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工作\商城营销活动\2024.09金秋智造节\"/>
    </mc:Choice>
  </mc:AlternateContent>
  <xr:revisionPtr revIDLastSave="0" documentId="13_ncr:1_{2F821BDD-7779-474C-BA58-AE54A53856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控猫自有品牌替换选型表" sheetId="2" r:id="rId1"/>
  </sheets>
  <definedNames>
    <definedName name="_xlnm._FilterDatabase" localSheetId="0" hidden="1">工控猫自有品牌替换选型表!$A$3:$S$3</definedName>
  </definedNames>
  <calcPr calcId="191029"/>
</workbook>
</file>

<file path=xl/calcChain.xml><?xml version="1.0" encoding="utf-8"?>
<calcChain xmlns="http://schemas.openxmlformats.org/spreadsheetml/2006/main">
  <c r="D57" i="2" l="1"/>
  <c r="D58" i="2"/>
  <c r="D59" i="2"/>
  <c r="D60" i="2"/>
  <c r="D78" i="2"/>
  <c r="D79" i="2"/>
  <c r="D80" i="2"/>
  <c r="D81" i="2"/>
  <c r="D98" i="2"/>
  <c r="D99" i="2"/>
  <c r="D100" i="2"/>
  <c r="D101" i="2"/>
  <c r="D105" i="2"/>
  <c r="D106" i="2"/>
  <c r="D108" i="2"/>
  <c r="D118" i="2"/>
  <c r="D119" i="2"/>
  <c r="D120" i="2"/>
  <c r="D121" i="2"/>
  <c r="D122" i="2"/>
  <c r="D123" i="2"/>
  <c r="D124" i="2"/>
  <c r="D125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102" i="2"/>
  <c r="D103" i="2"/>
  <c r="D104" i="2"/>
  <c r="D107" i="2"/>
  <c r="D109" i="2"/>
  <c r="D110" i="2"/>
  <c r="D111" i="2"/>
  <c r="D112" i="2"/>
  <c r="D113" i="2"/>
  <c r="D114" i="2"/>
  <c r="D115" i="2"/>
  <c r="D116" i="2"/>
  <c r="D117" i="2"/>
  <c r="D5" i="2"/>
  <c r="D6" i="2"/>
  <c r="D9" i="2"/>
  <c r="D10" i="2"/>
  <c r="D13" i="2"/>
  <c r="D16" i="2"/>
  <c r="D19" i="2"/>
  <c r="D20" i="2"/>
  <c r="D22" i="2"/>
  <c r="D23" i="2"/>
  <c r="D24" i="2"/>
  <c r="D25" i="2"/>
  <c r="D26" i="2"/>
  <c r="D29" i="2"/>
  <c r="D30" i="2"/>
  <c r="D33" i="2"/>
  <c r="D39" i="2"/>
  <c r="D4" i="2"/>
  <c r="D7" i="2"/>
  <c r="D8" i="2"/>
  <c r="D11" i="2"/>
  <c r="D12" i="2"/>
  <c r="D14" i="2"/>
  <c r="D15" i="2"/>
  <c r="D17" i="2"/>
  <c r="D18" i="2"/>
  <c r="D21" i="2"/>
  <c r="D27" i="2"/>
  <c r="D28" i="2"/>
  <c r="D31" i="2"/>
  <c r="D32" i="2"/>
  <c r="D34" i="2"/>
  <c r="D35" i="2"/>
  <c r="D36" i="2"/>
  <c r="D37" i="2"/>
  <c r="D38" i="2"/>
</calcChain>
</file>

<file path=xl/sharedStrings.xml><?xml version="1.0" encoding="utf-8"?>
<sst xmlns="http://schemas.openxmlformats.org/spreadsheetml/2006/main" count="506" uniqueCount="368">
  <si>
    <t>MY2N-GS DC24 BY OMZ/C</t>
  </si>
  <si>
    <t>RKE2CO024L</t>
  </si>
  <si>
    <t>RXM2LB2BD</t>
  </si>
  <si>
    <t>RXZE1M2C</t>
  </si>
  <si>
    <t>SYF08A-E</t>
  </si>
  <si>
    <t>PYFZ-08-E BY OMZ/C</t>
  </si>
  <si>
    <t>RXM2AB2BD</t>
  </si>
  <si>
    <t>RKF2CO024LT</t>
  </si>
  <si>
    <t>RXM2AB2P7</t>
  </si>
  <si>
    <t>RKF2CO730LT</t>
  </si>
  <si>
    <t>RXZE1M4C</t>
  </si>
  <si>
    <t>SYF14A-E</t>
  </si>
  <si>
    <t>PYFZ-14-E BY OMZ/C</t>
  </si>
  <si>
    <t>RXM2LB2P7</t>
  </si>
  <si>
    <t>RKE2CO730L</t>
  </si>
  <si>
    <t>MY2N-GS AC220/240 BY OMZ/C</t>
  </si>
  <si>
    <t>MY4N-GS DC24 BY OMZ/C</t>
  </si>
  <si>
    <t>RKE4CO024L</t>
  </si>
  <si>
    <t>RXM4LB2BD</t>
  </si>
  <si>
    <t>MY4N-GS AC220/240 BY OMZ/C</t>
  </si>
  <si>
    <t>RKE4CO730L</t>
  </si>
  <si>
    <t>RXM4LB2P7</t>
  </si>
  <si>
    <t>RXM4AB2BD</t>
  </si>
  <si>
    <t>RKF4CO024LT</t>
  </si>
  <si>
    <t>RXM4AB2P7</t>
  </si>
  <si>
    <t>RKF4CO730LT</t>
  </si>
  <si>
    <t>CR-MX024DC2L</t>
  </si>
  <si>
    <t>CR-MX230AC2L</t>
  </si>
  <si>
    <t>CR-MX024DC4L</t>
  </si>
  <si>
    <t>CR-MX230AC4L</t>
  </si>
  <si>
    <t>CR-MX024DC2LT</t>
  </si>
  <si>
    <t>CR-MX230AC2LT</t>
  </si>
  <si>
    <t>CR-MX024DC4LT</t>
  </si>
  <si>
    <t>CR-MX230AC4LT</t>
  </si>
  <si>
    <t>CR-M2SFBN</t>
  </si>
  <si>
    <t>CR-M4SFB</t>
  </si>
  <si>
    <t>单价</t>
    <phoneticPr fontId="4" type="noConversion"/>
  </si>
  <si>
    <t>3RQ0012-0DB40</t>
  </si>
  <si>
    <t>3RQ0022-0DL20</t>
  </si>
  <si>
    <t>3RQ0024-0DB40</t>
  </si>
  <si>
    <t>3RQ0024-0DL20</t>
  </si>
  <si>
    <t>3RQ0072-0DB42</t>
  </si>
  <si>
    <t>3RQ0072-0DL22</t>
  </si>
  <si>
    <t>3RQ0074-0DB42</t>
  </si>
  <si>
    <t>3RQ0074-0DL22</t>
  </si>
  <si>
    <t>3RQ0082-1AB01</t>
  </si>
  <si>
    <t>3RQ0084-1AB01</t>
  </si>
  <si>
    <t>中间继电器 8脚经济款DC24V（7A）</t>
  </si>
  <si>
    <t>中间继电器 8脚经济款AC220V（7A）</t>
  </si>
  <si>
    <t>中间继电器 14脚经济款DC24V（5A）</t>
  </si>
  <si>
    <t>中间继电器 14脚经济款AC220V（5A）</t>
  </si>
  <si>
    <t>中间继电器 8脚带测试按钮DC24V（12A）</t>
  </si>
  <si>
    <t>中间继电器 8脚带测试按钮AC220V（12A）</t>
  </si>
  <si>
    <t>中间继电器 14脚带测试按钮DC24V（6A）</t>
  </si>
  <si>
    <t>中间继电器 14脚带测试按钮AC220V（6A）</t>
  </si>
  <si>
    <t>继电器底座 8脚底座</t>
  </si>
  <si>
    <t>继电器底座 14脚底座</t>
  </si>
  <si>
    <t>工控猫自有品牌
产品名称</t>
    <phoneticPr fontId="4" type="noConversion"/>
  </si>
  <si>
    <t>工控猫自有品牌
产品型号</t>
    <phoneticPr fontId="4" type="noConversion"/>
  </si>
  <si>
    <t>可替代信息</t>
    <phoneticPr fontId="4" type="noConversion"/>
  </si>
  <si>
    <t>可替代品牌
产品型号</t>
    <phoneticPr fontId="4" type="noConversion"/>
  </si>
  <si>
    <t>https://www.gongkongmall.com/product/detail/301772704</t>
  </si>
  <si>
    <t>https://www.gongkongmall.com/product/detail/301772705</t>
  </si>
  <si>
    <t>https://www.gongkongmall.com/product/detail/301772706</t>
  </si>
  <si>
    <t>https://www.gongkongmall.com/product/detail/301772707</t>
  </si>
  <si>
    <t>https://www.gongkongmall.com/product/detail/301772708</t>
  </si>
  <si>
    <t>https://www.gongkongmall.com/product/detail/301772709</t>
  </si>
  <si>
    <t>https://www.gongkongmall.com/product/detail/301772710</t>
  </si>
  <si>
    <t>https://www.gongkongmall.com/product/detail/301772711</t>
  </si>
  <si>
    <t>https://www.gongkongmall.com/product/detail/301772713</t>
  </si>
  <si>
    <t>https://www.gongkongmall.com/product/detail/301772714</t>
  </si>
  <si>
    <t>产品链接</t>
    <phoneticPr fontId="4" type="noConversion"/>
  </si>
  <si>
    <t>可替代
施耐德电气</t>
    <phoneticPr fontId="4" type="noConversion"/>
  </si>
  <si>
    <t>可替代
欧姆龙</t>
    <phoneticPr fontId="4" type="noConversion"/>
  </si>
  <si>
    <t>可替代
西门子</t>
    <phoneticPr fontId="4" type="noConversion"/>
  </si>
  <si>
    <t>可替代
ABB</t>
    <phoneticPr fontId="4" type="noConversion"/>
  </si>
  <si>
    <t>EC-XB2系列 按拉复位急停按钮</t>
  </si>
  <si>
    <t>EC-XB2系列 转动复位急停按钮</t>
  </si>
  <si>
    <t>EC-XB2系列 平头按钮</t>
  </si>
  <si>
    <t>EC-XB2系列 长柄选择开关</t>
  </si>
  <si>
    <t>EC-XB2系列 短柄选择开关</t>
  </si>
  <si>
    <t>EC-XB2系列 平头带灯按钮</t>
  </si>
  <si>
    <t>EC-XB2系列 带功能符号平头按钮</t>
  </si>
  <si>
    <t>EC-XB2系列 弹簧复位蘑菇头按钮</t>
  </si>
  <si>
    <t>EC-XB2系列 钥匙开关</t>
  </si>
  <si>
    <t>EC-XB2系列 指示灯</t>
  </si>
  <si>
    <t>EC-XB2系列 长柄选择开关头</t>
  </si>
  <si>
    <t>EC-XB2系列 基座+LED触点模块</t>
  </si>
  <si>
    <t>EC-XB2系列 φ40急停按钮头</t>
  </si>
  <si>
    <t>EC-XB2系列 白底黑色单向箭头平钮钮头</t>
  </si>
  <si>
    <t>EC-XB2系列 黑底白色单向箭头平钮钮头</t>
  </si>
  <si>
    <t>EC-XB2系列 钥匙开关头</t>
  </si>
  <si>
    <t>EC-XB2系列 平头按钮头</t>
  </si>
  <si>
    <t>EC-XB2系列 平头带灯按钮头</t>
  </si>
  <si>
    <t>EC-XB2系列 φ40弹簧复位蘑菇头</t>
  </si>
  <si>
    <t>EC-XB2系列 基座+触点</t>
  </si>
  <si>
    <t>EC-XB2系列 φ30急停按钮头</t>
  </si>
  <si>
    <t>EC-XB2系列 自锁模块</t>
  </si>
  <si>
    <t>EC-XB2系列 短柄选择开关头</t>
  </si>
  <si>
    <t>EC-XB2系列 常闭触点模块</t>
  </si>
  <si>
    <t>EC-XB2系列 常开触点模块</t>
  </si>
  <si>
    <t>EC-XB2系列 蜂鸣器(无灯型)</t>
  </si>
  <si>
    <t>EC-XB2系列 蜂鸣器(有灯型)</t>
  </si>
  <si>
    <t>EC-XB2BVB4LC</t>
  </si>
  <si>
    <t>EC-XB2BVM4LC</t>
  </si>
  <si>
    <t>EC-XB2BVB3LC</t>
  </si>
  <si>
    <t>EC-XB2BVM3LC</t>
  </si>
  <si>
    <t>EC-ZB2BWB42C</t>
  </si>
  <si>
    <t>EC-ZB2BT4C</t>
  </si>
  <si>
    <t>EC-ZB2BA334C</t>
  </si>
  <si>
    <t>EC-ZB2BA335C</t>
  </si>
  <si>
    <t>EC-ZB2BA1C</t>
  </si>
  <si>
    <t>EC-ZB2BW36C</t>
  </si>
  <si>
    <t>EC-ZB2BWM42C</t>
  </si>
  <si>
    <t>EC-ZB2BC3C</t>
  </si>
  <si>
    <t>EC-ZB2BWB61C</t>
  </si>
  <si>
    <t>EC-ZB2BWM41C</t>
  </si>
  <si>
    <t>EC-ZB2BZ104C</t>
  </si>
  <si>
    <t>EC-ZB2BA6C</t>
  </si>
  <si>
    <t>EC-ZB2BS44C</t>
  </si>
  <si>
    <t>EC-ZB2BW31C</t>
  </si>
  <si>
    <t>EC-ZB2BWB11C</t>
  </si>
  <si>
    <t>EC-ZB2BZ21C</t>
  </si>
  <si>
    <t>EC-ZB2BA2C</t>
  </si>
  <si>
    <t>EC-ZB2BW35C</t>
  </si>
  <si>
    <t>EC-ZB2BWB51C</t>
  </si>
  <si>
    <t>EC-ZB2BA5C</t>
  </si>
  <si>
    <t>EC-ZB2BWM31C</t>
  </si>
  <si>
    <t>EC-ZB2BWB41C</t>
  </si>
  <si>
    <t>EC-ZB2BZ105C</t>
  </si>
  <si>
    <t>EC-ZB2BW34C</t>
  </si>
  <si>
    <t>EC-ZB2BA4C</t>
  </si>
  <si>
    <t>EC-ZB2BWB31C</t>
  </si>
  <si>
    <t>EC-ZB2BE102C</t>
  </si>
  <si>
    <t>EC-ZB2BA3C</t>
  </si>
  <si>
    <t>EC-ZB2BZ103C</t>
  </si>
  <si>
    <t>EC-ZB2BW33C</t>
  </si>
  <si>
    <t>EC-ZB2BS54C</t>
  </si>
  <si>
    <t>EC-ZB2BE101C</t>
  </si>
  <si>
    <t>EC-ZB2BZ102C</t>
  </si>
  <si>
    <t>EC-ZB2BZ101C</t>
  </si>
  <si>
    <t>EC-XB2BSBC</t>
  </si>
  <si>
    <t>EC-XB2BVQ4LC</t>
  </si>
  <si>
    <t>EC-XB2BSM4LC</t>
  </si>
  <si>
    <t>EC-XB2BVB5LC</t>
  </si>
  <si>
    <t>EC-XB2BSB4LC</t>
  </si>
  <si>
    <t>EC-XB2BVB1LC</t>
  </si>
  <si>
    <t>EC-XB2BVM1LC</t>
  </si>
  <si>
    <t>EC-XB2BVM5LC</t>
  </si>
  <si>
    <t>EC-XB2BT42C</t>
  </si>
  <si>
    <t>EC-XB2BS542C</t>
  </si>
  <si>
    <t>EC-XB2BA61C</t>
  </si>
  <si>
    <t>EC-XB2BA22C</t>
  </si>
  <si>
    <t>EC-XB2BA21C</t>
  </si>
  <si>
    <t>EC-XB2BA51C</t>
  </si>
  <si>
    <t>EC-XB2BJ33C</t>
  </si>
  <si>
    <t>EC-XB2BD53C</t>
  </si>
  <si>
    <t>EC-XB2BD33C</t>
  </si>
  <si>
    <t>EC-XB2BW31B1C</t>
  </si>
  <si>
    <t>EC-XB2BW35B1C</t>
  </si>
  <si>
    <t>EC-XB2BW33B1C</t>
  </si>
  <si>
    <t>EC-XB2BW33M1C</t>
  </si>
  <si>
    <t>EC-XB2BA3351C</t>
  </si>
  <si>
    <t>EC-XB2BC31C</t>
  </si>
  <si>
    <t>EC-XB2BJ21C</t>
  </si>
  <si>
    <t>EC-XB2BJ25C</t>
  </si>
  <si>
    <t>EC-XB2BG45C</t>
  </si>
  <si>
    <t>EC-XB2BG41C</t>
  </si>
  <si>
    <t>EC-XB2BA11C</t>
  </si>
  <si>
    <t>EC-XB2BW36B1C</t>
  </si>
  <si>
    <t>EC-XB2BS442C</t>
  </si>
  <si>
    <t>EC-XB2BA3341C</t>
  </si>
  <si>
    <t>EC-XB2BJ53C</t>
  </si>
  <si>
    <t>EC-XB2BG21C</t>
  </si>
  <si>
    <t>EC-XB2BG25C</t>
  </si>
  <si>
    <t>EC-XB2BA42C</t>
  </si>
  <si>
    <t>EC-XB2BW34M1C</t>
  </si>
  <si>
    <t>EC-XB2BW34B1C</t>
  </si>
  <si>
    <t>EC-XB2BA31C</t>
  </si>
  <si>
    <t>EC-XB2BD25C</t>
  </si>
  <si>
    <t>EC-XB2BD21C</t>
  </si>
  <si>
    <t>EC-ZB2BJ3C</t>
  </si>
  <si>
    <t>EC-ZB2BJ2C</t>
  </si>
  <si>
    <t>EC-ZB2BG4C</t>
  </si>
  <si>
    <t>EC-ZB2BJ5C</t>
  </si>
  <si>
    <t>EC-ZB2BG2C</t>
  </si>
  <si>
    <t>EC-ZB2BD5C</t>
  </si>
  <si>
    <t>EC-ZB2BD3C</t>
  </si>
  <si>
    <t>EC-ZB2BD2C</t>
  </si>
  <si>
    <t>XB2BT42C</t>
  </si>
  <si>
    <t>XB2BS542C</t>
  </si>
  <si>
    <t>XB2BA61C</t>
  </si>
  <si>
    <t>XB2BA22C</t>
  </si>
  <si>
    <t>XB2BA21C</t>
  </si>
  <si>
    <t>XB2BA51C</t>
  </si>
  <si>
    <t>XB2BJ33C</t>
  </si>
  <si>
    <t>XB2BD53C</t>
  </si>
  <si>
    <t>XB2BD33C</t>
  </si>
  <si>
    <t>XB2BW31B1C</t>
  </si>
  <si>
    <t>XB2BW35B1C</t>
  </si>
  <si>
    <t>XB2BW33B1C</t>
  </si>
  <si>
    <t>XB2BW33M1C</t>
  </si>
  <si>
    <t>XB2BA3351C</t>
  </si>
  <si>
    <t>XB2BC31C</t>
  </si>
  <si>
    <t>XB2BJ21C</t>
  </si>
  <si>
    <t>XB2BJ25C</t>
  </si>
  <si>
    <t>XB2BG45C</t>
  </si>
  <si>
    <t>XB2BG41C</t>
  </si>
  <si>
    <t>XB2BA11C</t>
  </si>
  <si>
    <t>XB2BW36B1C</t>
  </si>
  <si>
    <t>XB2BS442C</t>
  </si>
  <si>
    <t>XB2BA3341C</t>
  </si>
  <si>
    <t>XB2BJ53C</t>
  </si>
  <si>
    <t>XB2BG21C</t>
  </si>
  <si>
    <t>XB2BG25C</t>
  </si>
  <si>
    <t>XB2BA42C</t>
  </si>
  <si>
    <t>XB2BW34M1C</t>
  </si>
  <si>
    <t>XB2BW34B1C</t>
  </si>
  <si>
    <t>XB2BA31C</t>
  </si>
  <si>
    <t>XB2BD25C</t>
  </si>
  <si>
    <t>XB2BD21C</t>
  </si>
  <si>
    <t>XB2BVB4LC</t>
  </si>
  <si>
    <t>XB2BVM4LC</t>
  </si>
  <si>
    <t>XB2BVB3LC</t>
  </si>
  <si>
    <t>XB2BVM3LC</t>
  </si>
  <si>
    <t>ZB2BJ3C</t>
  </si>
  <si>
    <t>ZB2BWB42C</t>
  </si>
  <si>
    <t>ZB2BJ2C</t>
  </si>
  <si>
    <t>ZB2BT4C</t>
  </si>
  <si>
    <t>ZB2BA334C</t>
  </si>
  <si>
    <t>ZB2BA335C</t>
  </si>
  <si>
    <t>ZB2BG4C</t>
  </si>
  <si>
    <t>ZB2BA1C</t>
  </si>
  <si>
    <t>ZB2BW36C</t>
  </si>
  <si>
    <t>ZB2BWM42C</t>
  </si>
  <si>
    <t>ZB2BC3C</t>
  </si>
  <si>
    <t>ZB2BJ5C</t>
  </si>
  <si>
    <t>ZB2BWB61C</t>
  </si>
  <si>
    <t>ZB2BWM41C</t>
  </si>
  <si>
    <t>ZB2BZ104C</t>
  </si>
  <si>
    <t>ZB2BA6C</t>
  </si>
  <si>
    <t>ZB2BS44C</t>
  </si>
  <si>
    <t>ZB2BW31C</t>
  </si>
  <si>
    <t>ZB2BWB11C</t>
  </si>
  <si>
    <t>ZB2BZ21C</t>
  </si>
  <si>
    <t>ZB2BG2C</t>
  </si>
  <si>
    <t>ZB2BA2C</t>
  </si>
  <si>
    <t>ZB2BW35C</t>
  </si>
  <si>
    <t>ZB2BWB51C</t>
  </si>
  <si>
    <t>ZB2BA5C</t>
  </si>
  <si>
    <t>ZB2BWM31C</t>
  </si>
  <si>
    <t>ZB2BWB41C</t>
  </si>
  <si>
    <t>ZB2BD5C</t>
  </si>
  <si>
    <t>ZB2BZ105C</t>
  </si>
  <si>
    <t>ZB2BW34C</t>
  </si>
  <si>
    <t>ZB2BA4C</t>
  </si>
  <si>
    <t>ZB2BD3C</t>
  </si>
  <si>
    <t>ZB2BWB31C</t>
  </si>
  <si>
    <t>ZB2BE102C</t>
  </si>
  <si>
    <t>ZB2BA3C</t>
  </si>
  <si>
    <t>ZB2BD2C</t>
  </si>
  <si>
    <t>ZB2BZ103C</t>
  </si>
  <si>
    <t>ZB2BW33C</t>
  </si>
  <si>
    <t>ZB2BS54C</t>
  </si>
  <si>
    <t>ZB2BE101C</t>
  </si>
  <si>
    <t>ZB2BZ102C</t>
  </si>
  <si>
    <t>ZB2BZ101C</t>
  </si>
  <si>
    <t>XB2BSBC</t>
  </si>
  <si>
    <t>XB2BVQ4LC</t>
  </si>
  <si>
    <t>XB2BSM4LC</t>
  </si>
  <si>
    <t>XB2BVB5LC</t>
  </si>
  <si>
    <t>XB2BSB4LC</t>
  </si>
  <si>
    <t>XB2BVB1LC</t>
  </si>
  <si>
    <t>XB2BVM1LC</t>
  </si>
  <si>
    <t>XB2BVM5LC</t>
  </si>
  <si>
    <t>https://www.gongkongmall.com/product/detail/304445378</t>
  </si>
  <si>
    <t>https://www.gongkongmall.com/product/detail/304445377</t>
  </si>
  <si>
    <t>https://www.gongkongmall.com/product/detail/304445376</t>
  </si>
  <si>
    <t>https://www.gongkongmall.com/product/detail/304445375</t>
  </si>
  <si>
    <t>https://www.gongkongmall.com/product/detail/304445374</t>
  </si>
  <si>
    <t>https://www.gongkongmall.com/product/detail/304445373</t>
  </si>
  <si>
    <t>https://www.gongkongmall.com/product/detail/304445372</t>
  </si>
  <si>
    <t>https://www.gongkongmall.com/product/detail/304445371</t>
  </si>
  <si>
    <t>https://www.gongkongmall.com/product/detail/304445370</t>
  </si>
  <si>
    <t>https://www.gongkongmall.com/product/detail/304445369</t>
  </si>
  <si>
    <t>https://www.gongkongmall.com/product/detail/304445368</t>
  </si>
  <si>
    <t>https://www.gongkongmall.com/product/detail/304445367</t>
  </si>
  <si>
    <t>https://www.gongkongmall.com/product/detail/304445366</t>
  </si>
  <si>
    <t>https://www.gongkongmall.com/product/detail/304445365</t>
  </si>
  <si>
    <t>https://www.gongkongmall.com/product/detail/304445364</t>
  </si>
  <si>
    <t>https://www.gongkongmall.com/product/detail/304445363</t>
  </si>
  <si>
    <t>https://www.gongkongmall.com/product/detail/304445362</t>
  </si>
  <si>
    <t>https://www.gongkongmall.com/product/detail/304445361</t>
  </si>
  <si>
    <t>https://www.gongkongmall.com/product/detail/304445360</t>
  </si>
  <si>
    <t>https://www.gongkongmall.com/product/detail/304445359</t>
  </si>
  <si>
    <t>https://www.gongkongmall.com/product/detail/304445358</t>
  </si>
  <si>
    <t>https://www.gongkongmall.com/product/detail/304445357</t>
  </si>
  <si>
    <t>https://www.gongkongmall.com/product/detail/304445356</t>
  </si>
  <si>
    <t>https://www.gongkongmall.com/product/detail/304445355</t>
  </si>
  <si>
    <t>https://www.gongkongmall.com/product/detail/304445354</t>
  </si>
  <si>
    <t>https://www.gongkongmall.com/product/detail/304445353</t>
  </si>
  <si>
    <t>https://www.gongkongmall.com/product/detail/304445352</t>
  </si>
  <si>
    <t>https://www.gongkongmall.com/product/detail/304445351</t>
  </si>
  <si>
    <t>https://www.gongkongmall.com/product/detail/304445350</t>
  </si>
  <si>
    <t>https://www.gongkongmall.com/product/detail/304445349</t>
  </si>
  <si>
    <t>https://www.gongkongmall.com/product/detail/304445348</t>
  </si>
  <si>
    <t>https://www.gongkongmall.com/product/detail/304445347</t>
  </si>
  <si>
    <t>https://www.gongkongmall.com/product/detail/302497482</t>
  </si>
  <si>
    <t>https://www.gongkongmall.com/product/detail/302497481</t>
  </si>
  <si>
    <t>https://www.gongkongmall.com/product/detail/302497480</t>
  </si>
  <si>
    <t>https://www.gongkongmall.com/product/detail/302497479</t>
  </si>
  <si>
    <t>https://www.gongkongmall.com/product/detail/302497478</t>
  </si>
  <si>
    <t>https://www.gongkongmall.com/product/detail/302497477</t>
  </si>
  <si>
    <t>https://www.gongkongmall.com/product/detail/302497476</t>
  </si>
  <si>
    <t>https://www.gongkongmall.com/product/detail/302497475</t>
  </si>
  <si>
    <t>https://www.gongkongmall.com/product/detail/302497474</t>
  </si>
  <si>
    <t>https://www.gongkongmall.com/product/detail/302497473</t>
  </si>
  <si>
    <t>https://www.gongkongmall.com/product/detail/302497472</t>
  </si>
  <si>
    <t>https://www.gongkongmall.com/product/detail/302497471</t>
  </si>
  <si>
    <t>https://www.gongkongmall.com/product/detail/302497470</t>
  </si>
  <si>
    <t>https://www.gongkongmall.com/product/detail/302497469</t>
  </si>
  <si>
    <t>https://www.gongkongmall.com/product/detail/302497468</t>
  </si>
  <si>
    <t>https://www.gongkongmall.com/product/detail/302497467</t>
  </si>
  <si>
    <t>https://www.gongkongmall.com/product/detail/302497466</t>
  </si>
  <si>
    <t>https://www.gongkongmall.com/product/detail/302497465</t>
  </si>
  <si>
    <t>https://www.gongkongmall.com/product/detail/302497464</t>
  </si>
  <si>
    <t>https://www.gongkongmall.com/product/detail/302497463</t>
  </si>
  <si>
    <t>https://www.gongkongmall.com/product/detail/302497462</t>
  </si>
  <si>
    <t>https://www.gongkongmall.com/product/detail/302497461</t>
  </si>
  <si>
    <t>https://www.gongkongmall.com/product/detail/302497460</t>
  </si>
  <si>
    <t>https://www.gongkongmall.com/product/detail/302497459</t>
  </si>
  <si>
    <t>https://www.gongkongmall.com/product/detail/302497458</t>
  </si>
  <si>
    <t>https://www.gongkongmall.com/product/detail/302497457</t>
  </si>
  <si>
    <t>https://www.gongkongmall.com/product/detail/302497456</t>
  </si>
  <si>
    <t>https://www.gongkongmall.com/product/detail/302497455</t>
  </si>
  <si>
    <t>https://www.gongkongmall.com/product/detail/302497454</t>
  </si>
  <si>
    <t>https://www.gongkongmall.com/product/detail/302497453</t>
  </si>
  <si>
    <t>https://www.gongkongmall.com/product/detail/302497452</t>
  </si>
  <si>
    <t>https://www.gongkongmall.com/product/detail/302497451</t>
  </si>
  <si>
    <t>https://www.gongkongmall.com/product/detail/302497450</t>
  </si>
  <si>
    <t>https://www.gongkongmall.com/product/detail/302497449</t>
  </si>
  <si>
    <t>https://www.gongkongmall.com/product/detail/302497448</t>
  </si>
  <si>
    <t>https://www.gongkongmall.com/product/detail/302497447</t>
  </si>
  <si>
    <t>https://www.gongkongmall.com/product/detail/302497446</t>
  </si>
  <si>
    <t>https://www.gongkongmall.com/product/detail/302497445</t>
  </si>
  <si>
    <t>https://www.gongkongmall.com/product/detail/302497444</t>
  </si>
  <si>
    <t>https://www.gongkongmall.com/product/detail/302497443</t>
  </si>
  <si>
    <t>https://www.gongkongmall.com/product/detail/302497442</t>
  </si>
  <si>
    <t>https://www.gongkongmall.com/product/detail/302497441</t>
  </si>
  <si>
    <t>https://www.gongkongmall.com/product/detail/302497440</t>
  </si>
  <si>
    <t>https://www.gongkongmall.com/product/detail/302497439</t>
  </si>
  <si>
    <t>https://www.gongkongmall.com/product/detail/302497438</t>
  </si>
  <si>
    <t>https://www.gongkongmall.com/product/detail/302497437</t>
  </si>
  <si>
    <t>https://www.gongkongmall.com/product/detail/302497436</t>
  </si>
  <si>
    <t>https://www.gongkongmall.com/product/detail/302497435</t>
  </si>
  <si>
    <t>https://www.gongkongmall.com/product/detail/302497434</t>
  </si>
  <si>
    <t>https://www.gongkongmall.com/product/detail/302497433</t>
  </si>
  <si>
    <t>https://www.gongkongmall.com/product/detail/302497432</t>
  </si>
  <si>
    <t>https://www.gongkongmall.com/product/detail/302497431</t>
  </si>
  <si>
    <t>https://www.gongkongmall.com/product/detail/302497430</t>
  </si>
  <si>
    <t>https://www.gongkongmall.com/product/detail/302497429</t>
  </si>
  <si>
    <t>可节省采购成本计算（元）</t>
    <phoneticPr fontId="4" type="noConversion"/>
  </si>
  <si>
    <r>
      <t>买</t>
    </r>
    <r>
      <rPr>
        <b/>
        <sz val="14"/>
        <color rgb="FFFF3300"/>
        <rFont val="微软雅黑"/>
        <family val="2"/>
        <charset val="134"/>
      </rPr>
      <t>1</t>
    </r>
    <r>
      <rPr>
        <sz val="11"/>
        <color theme="1"/>
        <rFont val="微软雅黑"/>
        <family val="2"/>
        <charset val="134"/>
      </rPr>
      <t>个
可省</t>
    </r>
    <phoneticPr fontId="4" type="noConversion"/>
  </si>
  <si>
    <r>
      <t>买</t>
    </r>
    <r>
      <rPr>
        <b/>
        <sz val="14"/>
        <color rgb="FFFF3300"/>
        <rFont val="微软雅黑"/>
        <family val="2"/>
        <charset val="134"/>
      </rPr>
      <t>10</t>
    </r>
    <r>
      <rPr>
        <sz val="11"/>
        <color theme="1"/>
        <rFont val="微软雅黑"/>
        <family val="2"/>
        <charset val="134"/>
      </rPr>
      <t>个
可省</t>
    </r>
    <phoneticPr fontId="4" type="noConversion"/>
  </si>
  <si>
    <r>
      <t>买</t>
    </r>
    <r>
      <rPr>
        <b/>
        <sz val="14"/>
        <color rgb="FFFF3300"/>
        <rFont val="微软雅黑"/>
        <family val="2"/>
        <charset val="134"/>
      </rPr>
      <t>30</t>
    </r>
    <r>
      <rPr>
        <sz val="11"/>
        <color theme="1"/>
        <rFont val="微软雅黑"/>
        <family val="2"/>
        <charset val="134"/>
      </rPr>
      <t>个
可省</t>
    </r>
    <phoneticPr fontId="4" type="noConversion"/>
  </si>
  <si>
    <r>
      <t>买</t>
    </r>
    <r>
      <rPr>
        <b/>
        <sz val="14"/>
        <color rgb="FFFF3300"/>
        <rFont val="微软雅黑"/>
        <family val="2"/>
        <charset val="134"/>
      </rPr>
      <t>50</t>
    </r>
    <r>
      <rPr>
        <sz val="11"/>
        <color theme="1"/>
        <rFont val="微软雅黑"/>
        <family val="2"/>
        <charset val="134"/>
      </rPr>
      <t>个
可省</t>
    </r>
    <phoneticPr fontId="4" type="noConversion"/>
  </si>
  <si>
    <r>
      <t>买</t>
    </r>
    <r>
      <rPr>
        <b/>
        <sz val="14"/>
        <color rgb="FFFF3300"/>
        <rFont val="微软雅黑"/>
        <family val="2"/>
        <charset val="134"/>
      </rPr>
      <t>100</t>
    </r>
    <r>
      <rPr>
        <sz val="11"/>
        <color theme="1"/>
        <rFont val="微软雅黑"/>
        <family val="2"/>
        <charset val="134"/>
      </rPr>
      <t>个
可省</t>
    </r>
    <phoneticPr fontId="4" type="noConversion"/>
  </si>
  <si>
    <r>
      <t>省钱必备！工控猫自有品牌--</t>
    </r>
    <r>
      <rPr>
        <b/>
        <sz val="16"/>
        <color rgb="FF0033CC"/>
        <rFont val="微软雅黑"/>
        <family val="2"/>
        <charset val="134"/>
      </rPr>
      <t>大牌平替快速替换选型表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</si>
</sst>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 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330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b/>
      <sz val="14"/>
      <color rgb="FFFF3300"/>
      <name val="微软雅黑"/>
      <family val="2"/>
      <charset val="134"/>
    </font>
    <font>
      <b/>
      <sz val="11"/>
      <color theme="4" tint="-0.249977111117893"/>
      <name val="微软雅黑"/>
      <family val="2"/>
      <charset val="134"/>
    </font>
    <font>
      <b/>
      <sz val="11"/>
      <color rgb="FF00B050"/>
      <name val="微软雅黑"/>
      <family val="2"/>
      <charset val="134"/>
    </font>
    <font>
      <b/>
      <sz val="11"/>
      <color rgb="FF0070C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name val="Arial"/>
      <family val="2"/>
    </font>
    <font>
      <b/>
      <sz val="16"/>
      <color theme="0"/>
      <name val="微软雅黑"/>
      <family val="2"/>
      <charset val="134"/>
    </font>
    <font>
      <b/>
      <sz val="16"/>
      <color rgb="FFC00000"/>
      <name val="微软雅黑"/>
      <family val="2"/>
      <charset val="134"/>
    </font>
    <font>
      <b/>
      <sz val="16"/>
      <color rgb="FF0033CC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8" fontId="3" fillId="0" borderId="1" xfId="1" applyNumberForma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178" fontId="16" fillId="3" borderId="1" xfId="0" applyNumberFormat="1" applyFont="1" applyFill="1" applyBorder="1" applyAlignment="1">
      <alignment horizontal="center" vertical="center"/>
    </xf>
    <xf numFmtId="178" fontId="16" fillId="6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2" xr:uid="{06035D36-5FEC-48C8-932F-524F2F572C17}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33CC"/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5"/>
  <sheetViews>
    <sheetView tabSelected="1" zoomScale="80" zoomScaleNormal="80" workbookViewId="0">
      <pane ySplit="3" topLeftCell="A4" activePane="bottomLeft" state="frozenSplit"/>
      <selection pane="bottomLeft" activeCell="X8" sqref="X8"/>
    </sheetView>
  </sheetViews>
  <sheetFormatPr defaultColWidth="9" defaultRowHeight="16.5" x14ac:dyDescent="0.15"/>
  <cols>
    <col min="1" max="1" width="35.125" style="10" customWidth="1"/>
    <col min="2" max="2" width="17.625" style="3" customWidth="1"/>
    <col min="3" max="4" width="11.25" style="1" customWidth="1"/>
    <col min="5" max="5" width="13.625" style="1" customWidth="1"/>
    <col min="6" max="6" width="28.5" style="10" customWidth="1"/>
    <col min="7" max="10" width="8.625" style="1" customWidth="1"/>
    <col min="11" max="11" width="8.75" style="1" customWidth="1"/>
    <col min="12" max="17" width="9" style="1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22.5" x14ac:dyDescent="0.15">
      <c r="A1" s="25" t="s">
        <v>367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8" ht="23.25" customHeight="1" x14ac:dyDescent="0.15">
      <c r="A2" s="20" t="s">
        <v>57</v>
      </c>
      <c r="B2" s="20" t="s">
        <v>58</v>
      </c>
      <c r="C2" s="21" t="s">
        <v>36</v>
      </c>
      <c r="D2" s="21" t="s">
        <v>71</v>
      </c>
      <c r="E2" s="22" t="s">
        <v>59</v>
      </c>
      <c r="F2" s="23" t="s">
        <v>60</v>
      </c>
      <c r="G2" s="24" t="s">
        <v>361</v>
      </c>
      <c r="H2" s="24"/>
      <c r="I2" s="24"/>
      <c r="J2" s="24"/>
      <c r="K2" s="24"/>
    </row>
    <row r="3" spans="1:18" ht="45.75" customHeight="1" x14ac:dyDescent="0.15">
      <c r="A3" s="20"/>
      <c r="B3" s="20"/>
      <c r="C3" s="21"/>
      <c r="D3" s="21"/>
      <c r="E3" s="22"/>
      <c r="F3" s="23"/>
      <c r="G3" s="13" t="s">
        <v>362</v>
      </c>
      <c r="H3" s="13" t="s">
        <v>363</v>
      </c>
      <c r="I3" s="13" t="s">
        <v>364</v>
      </c>
      <c r="J3" s="13" t="s">
        <v>365</v>
      </c>
      <c r="K3" s="13" t="s">
        <v>366</v>
      </c>
    </row>
    <row r="4" spans="1:18" x14ac:dyDescent="0.15">
      <c r="A4" s="8" t="s">
        <v>47</v>
      </c>
      <c r="B4" s="6" t="s">
        <v>1</v>
      </c>
      <c r="C4" s="11">
        <v>9.7200000000000006</v>
      </c>
      <c r="D4" s="19" t="str">
        <f>HYPERLINK(R4,"点击查看")</f>
        <v>点击查看</v>
      </c>
      <c r="E4" s="15" t="s">
        <v>72</v>
      </c>
      <c r="F4" s="2" t="s">
        <v>2</v>
      </c>
      <c r="G4" s="4">
        <v>3.1499999999999986</v>
      </c>
      <c r="H4" s="5">
        <v>31.499999999999986</v>
      </c>
      <c r="I4" s="5">
        <v>94.499999999999957</v>
      </c>
      <c r="J4" s="5">
        <v>157.49999999999994</v>
      </c>
      <c r="K4" s="5">
        <v>314.99999999999989</v>
      </c>
      <c r="R4" s="3" t="s">
        <v>61</v>
      </c>
    </row>
    <row r="5" spans="1:18" x14ac:dyDescent="0.15">
      <c r="A5" s="8" t="s">
        <v>48</v>
      </c>
      <c r="B5" s="6" t="s">
        <v>14</v>
      </c>
      <c r="C5" s="11">
        <v>11.4</v>
      </c>
      <c r="D5" s="19" t="str">
        <f t="shared" ref="D5:D68" si="0">HYPERLINK(R5,"点击查看")</f>
        <v>点击查看</v>
      </c>
      <c r="E5" s="16"/>
      <c r="F5" s="2" t="s">
        <v>13</v>
      </c>
      <c r="G5" s="4">
        <v>3.7699999999999996</v>
      </c>
      <c r="H5" s="5">
        <v>37.699999999999996</v>
      </c>
      <c r="I5" s="5">
        <v>113.1</v>
      </c>
      <c r="J5" s="5">
        <v>188.49999999999997</v>
      </c>
      <c r="K5" s="5">
        <v>376.99999999999994</v>
      </c>
      <c r="R5" s="3" t="s">
        <v>62</v>
      </c>
    </row>
    <row r="6" spans="1:18" x14ac:dyDescent="0.15">
      <c r="A6" s="8" t="s">
        <v>49</v>
      </c>
      <c r="B6" s="6" t="s">
        <v>17</v>
      </c>
      <c r="C6" s="11">
        <v>10.8</v>
      </c>
      <c r="D6" s="19" t="str">
        <f t="shared" si="0"/>
        <v>点击查看</v>
      </c>
      <c r="E6" s="16"/>
      <c r="F6" s="12" t="s">
        <v>18</v>
      </c>
      <c r="G6" s="4">
        <v>2.9799999999999986</v>
      </c>
      <c r="H6" s="5">
        <v>29.799999999999986</v>
      </c>
      <c r="I6" s="5">
        <v>89.399999999999963</v>
      </c>
      <c r="J6" s="5">
        <v>148.99999999999994</v>
      </c>
      <c r="K6" s="5">
        <v>297.99999999999989</v>
      </c>
      <c r="R6" s="3" t="s">
        <v>63</v>
      </c>
    </row>
    <row r="7" spans="1:18" x14ac:dyDescent="0.15">
      <c r="A7" s="8" t="s">
        <v>50</v>
      </c>
      <c r="B7" s="6" t="s">
        <v>20</v>
      </c>
      <c r="C7" s="11">
        <v>12.48</v>
      </c>
      <c r="D7" s="19" t="str">
        <f t="shared" si="0"/>
        <v>点击查看</v>
      </c>
      <c r="E7" s="16"/>
      <c r="F7" s="12" t="s">
        <v>21</v>
      </c>
      <c r="G7" s="4">
        <v>3.1399999999999988</v>
      </c>
      <c r="H7" s="5">
        <v>31.399999999999988</v>
      </c>
      <c r="I7" s="5">
        <v>94.19999999999996</v>
      </c>
      <c r="J7" s="5">
        <v>156.99999999999994</v>
      </c>
      <c r="K7" s="5">
        <v>313.99999999999989</v>
      </c>
      <c r="R7" s="3" t="s">
        <v>64</v>
      </c>
    </row>
    <row r="8" spans="1:18" ht="33" x14ac:dyDescent="0.15">
      <c r="A8" s="9" t="s">
        <v>51</v>
      </c>
      <c r="B8" s="7" t="s">
        <v>7</v>
      </c>
      <c r="C8" s="11">
        <v>14.52</v>
      </c>
      <c r="D8" s="19" t="str">
        <f t="shared" si="0"/>
        <v>点击查看</v>
      </c>
      <c r="E8" s="16"/>
      <c r="F8" s="12" t="s">
        <v>6</v>
      </c>
      <c r="G8" s="4">
        <v>8.370000000000001</v>
      </c>
      <c r="H8" s="5">
        <v>83.700000000000017</v>
      </c>
      <c r="I8" s="5">
        <v>251.10000000000002</v>
      </c>
      <c r="J8" s="5">
        <v>418.50000000000006</v>
      </c>
      <c r="K8" s="5">
        <v>837.00000000000011</v>
      </c>
      <c r="R8" s="3" t="s">
        <v>65</v>
      </c>
    </row>
    <row r="9" spans="1:18" ht="33" x14ac:dyDescent="0.15">
      <c r="A9" s="9" t="s">
        <v>52</v>
      </c>
      <c r="B9" s="7" t="s">
        <v>9</v>
      </c>
      <c r="C9" s="11">
        <v>16.2</v>
      </c>
      <c r="D9" s="19" t="str">
        <f t="shared" si="0"/>
        <v>点击查看</v>
      </c>
      <c r="E9" s="16"/>
      <c r="F9" s="12" t="s">
        <v>8</v>
      </c>
      <c r="G9" s="4">
        <v>10.77</v>
      </c>
      <c r="H9" s="5">
        <v>107.69999999999999</v>
      </c>
      <c r="I9" s="5">
        <v>323.09999999999997</v>
      </c>
      <c r="J9" s="5">
        <v>538.5</v>
      </c>
      <c r="K9" s="5">
        <v>1077</v>
      </c>
      <c r="R9" s="3" t="s">
        <v>66</v>
      </c>
    </row>
    <row r="10" spans="1:18" ht="33" x14ac:dyDescent="0.15">
      <c r="A10" s="9" t="s">
        <v>53</v>
      </c>
      <c r="B10" s="7" t="s">
        <v>23</v>
      </c>
      <c r="C10" s="11">
        <v>15.72</v>
      </c>
      <c r="D10" s="19" t="str">
        <f t="shared" si="0"/>
        <v>点击查看</v>
      </c>
      <c r="E10" s="16"/>
      <c r="F10" s="12" t="s">
        <v>22</v>
      </c>
      <c r="G10" s="4">
        <v>8.7900000000000009</v>
      </c>
      <c r="H10" s="5">
        <v>87.9</v>
      </c>
      <c r="I10" s="5">
        <v>263.70000000000005</v>
      </c>
      <c r="J10" s="5">
        <v>439.50000000000006</v>
      </c>
      <c r="K10" s="5">
        <v>879.00000000000011</v>
      </c>
      <c r="R10" s="3" t="s">
        <v>67</v>
      </c>
    </row>
    <row r="11" spans="1:18" ht="33" x14ac:dyDescent="0.15">
      <c r="A11" s="9" t="s">
        <v>54</v>
      </c>
      <c r="B11" s="7" t="s">
        <v>25</v>
      </c>
      <c r="C11" s="11">
        <v>17.399999999999999</v>
      </c>
      <c r="D11" s="19" t="str">
        <f t="shared" si="0"/>
        <v>点击查看</v>
      </c>
      <c r="E11" s="16"/>
      <c r="F11" s="12" t="s">
        <v>24</v>
      </c>
      <c r="G11" s="4">
        <v>10.39</v>
      </c>
      <c r="H11" s="5">
        <v>103.9</v>
      </c>
      <c r="I11" s="5">
        <v>311.70000000000005</v>
      </c>
      <c r="J11" s="5">
        <v>519.5</v>
      </c>
      <c r="K11" s="5">
        <v>1039</v>
      </c>
      <c r="R11" s="3" t="s">
        <v>68</v>
      </c>
    </row>
    <row r="12" spans="1:18" x14ac:dyDescent="0.15">
      <c r="A12" s="8" t="s">
        <v>55</v>
      </c>
      <c r="B12" s="6" t="s">
        <v>4</v>
      </c>
      <c r="C12" s="11">
        <v>4.68</v>
      </c>
      <c r="D12" s="19" t="str">
        <f t="shared" si="0"/>
        <v>点击查看</v>
      </c>
      <c r="E12" s="16"/>
      <c r="F12" s="12" t="s">
        <v>3</v>
      </c>
      <c r="G12" s="4">
        <v>1.63</v>
      </c>
      <c r="H12" s="5">
        <v>16.299999999999997</v>
      </c>
      <c r="I12" s="5">
        <v>48.9</v>
      </c>
      <c r="J12" s="5">
        <v>81.5</v>
      </c>
      <c r="K12" s="5">
        <v>163</v>
      </c>
      <c r="R12" s="3" t="s">
        <v>69</v>
      </c>
    </row>
    <row r="13" spans="1:18" x14ac:dyDescent="0.15">
      <c r="A13" s="8" t="s">
        <v>56</v>
      </c>
      <c r="B13" s="6" t="s">
        <v>11</v>
      </c>
      <c r="C13" s="11">
        <v>5.64</v>
      </c>
      <c r="D13" s="19" t="str">
        <f t="shared" si="0"/>
        <v>点击查看</v>
      </c>
      <c r="E13" s="16"/>
      <c r="F13" s="12" t="s">
        <v>10</v>
      </c>
      <c r="G13" s="4">
        <v>2.0200000000000005</v>
      </c>
      <c r="H13" s="5">
        <v>20.200000000000003</v>
      </c>
      <c r="I13" s="5">
        <v>60.600000000000016</v>
      </c>
      <c r="J13" s="5">
        <v>101.00000000000003</v>
      </c>
      <c r="K13" s="5">
        <v>202.00000000000006</v>
      </c>
      <c r="R13" s="3" t="s">
        <v>70</v>
      </c>
    </row>
    <row r="14" spans="1:18" ht="33" customHeight="1" x14ac:dyDescent="0.15">
      <c r="A14" s="8" t="s">
        <v>47</v>
      </c>
      <c r="B14" s="6" t="s">
        <v>1</v>
      </c>
      <c r="C14" s="11">
        <v>9.7200000000000006</v>
      </c>
      <c r="D14" s="19" t="str">
        <f t="shared" si="0"/>
        <v>点击查看</v>
      </c>
      <c r="E14" s="14" t="s">
        <v>73</v>
      </c>
      <c r="F14" s="12" t="s">
        <v>0</v>
      </c>
      <c r="G14" s="4">
        <v>1.58</v>
      </c>
      <c r="H14" s="5">
        <v>15.8</v>
      </c>
      <c r="I14" s="5">
        <v>47.400000000000006</v>
      </c>
      <c r="J14" s="5">
        <v>79</v>
      </c>
      <c r="K14" s="5">
        <v>158</v>
      </c>
      <c r="R14" s="3" t="s">
        <v>61</v>
      </c>
    </row>
    <row r="15" spans="1:18" ht="33" x14ac:dyDescent="0.15">
      <c r="A15" s="8" t="s">
        <v>48</v>
      </c>
      <c r="B15" s="6" t="s">
        <v>14</v>
      </c>
      <c r="C15" s="11">
        <v>11.4</v>
      </c>
      <c r="D15" s="19" t="str">
        <f t="shared" si="0"/>
        <v>点击查看</v>
      </c>
      <c r="E15" s="14"/>
      <c r="F15" s="12" t="s">
        <v>15</v>
      </c>
      <c r="G15" s="4">
        <v>1.6999999999999993</v>
      </c>
      <c r="H15" s="5">
        <v>16.999999999999993</v>
      </c>
      <c r="I15" s="5">
        <v>50.999999999999979</v>
      </c>
      <c r="J15" s="5">
        <v>84.999999999999972</v>
      </c>
      <c r="K15" s="5">
        <v>169.99999999999994</v>
      </c>
      <c r="R15" s="3" t="s">
        <v>62</v>
      </c>
    </row>
    <row r="16" spans="1:18" x14ac:dyDescent="0.15">
      <c r="A16" s="8" t="s">
        <v>49</v>
      </c>
      <c r="B16" s="6" t="s">
        <v>17</v>
      </c>
      <c r="C16" s="11">
        <v>10.8</v>
      </c>
      <c r="D16" s="19" t="str">
        <f t="shared" si="0"/>
        <v>点击查看</v>
      </c>
      <c r="E16" s="14"/>
      <c r="F16" s="12" t="s">
        <v>16</v>
      </c>
      <c r="G16" s="4">
        <v>1.5</v>
      </c>
      <c r="H16" s="5">
        <v>15</v>
      </c>
      <c r="I16" s="5">
        <v>45</v>
      </c>
      <c r="J16" s="5">
        <v>75</v>
      </c>
      <c r="K16" s="5">
        <v>150</v>
      </c>
      <c r="R16" s="3" t="s">
        <v>63</v>
      </c>
    </row>
    <row r="17" spans="1:18" ht="33" x14ac:dyDescent="0.15">
      <c r="A17" s="8" t="s">
        <v>50</v>
      </c>
      <c r="B17" s="6" t="s">
        <v>20</v>
      </c>
      <c r="C17" s="11">
        <v>12.48</v>
      </c>
      <c r="D17" s="19" t="str">
        <f t="shared" si="0"/>
        <v>点击查看</v>
      </c>
      <c r="E17" s="14"/>
      <c r="F17" s="12" t="s">
        <v>19</v>
      </c>
      <c r="G17" s="4">
        <v>1.6199999999999992</v>
      </c>
      <c r="H17" s="5">
        <v>16.199999999999992</v>
      </c>
      <c r="I17" s="5">
        <v>48.59999999999998</v>
      </c>
      <c r="J17" s="5">
        <v>80.999999999999957</v>
      </c>
      <c r="K17" s="5">
        <v>161.99999999999991</v>
      </c>
      <c r="R17" s="3" t="s">
        <v>64</v>
      </c>
    </row>
    <row r="18" spans="1:18" x14ac:dyDescent="0.15">
      <c r="A18" s="8" t="s">
        <v>55</v>
      </c>
      <c r="B18" s="6" t="s">
        <v>4</v>
      </c>
      <c r="C18" s="11">
        <v>4.68</v>
      </c>
      <c r="D18" s="19" t="str">
        <f t="shared" si="0"/>
        <v>点击查看</v>
      </c>
      <c r="E18" s="14"/>
      <c r="F18" s="12" t="s">
        <v>5</v>
      </c>
      <c r="G18" s="4">
        <v>0.91999999999999993</v>
      </c>
      <c r="H18" s="5">
        <v>9.1999999999999993</v>
      </c>
      <c r="I18" s="5">
        <v>27.599999999999998</v>
      </c>
      <c r="J18" s="5">
        <v>46</v>
      </c>
      <c r="K18" s="5">
        <v>92</v>
      </c>
      <c r="R18" s="3" t="s">
        <v>69</v>
      </c>
    </row>
    <row r="19" spans="1:18" x14ac:dyDescent="0.15">
      <c r="A19" s="8" t="s">
        <v>56</v>
      </c>
      <c r="B19" s="6" t="s">
        <v>11</v>
      </c>
      <c r="C19" s="11">
        <v>5.64</v>
      </c>
      <c r="D19" s="19" t="str">
        <f t="shared" si="0"/>
        <v>点击查看</v>
      </c>
      <c r="E19" s="14"/>
      <c r="F19" s="12" t="s">
        <v>12</v>
      </c>
      <c r="G19" s="4">
        <v>0.96</v>
      </c>
      <c r="H19" s="5">
        <v>9.6</v>
      </c>
      <c r="I19" s="5">
        <v>28.799999999999997</v>
      </c>
      <c r="J19" s="5">
        <v>48</v>
      </c>
      <c r="K19" s="5">
        <v>96</v>
      </c>
      <c r="R19" s="3" t="s">
        <v>70</v>
      </c>
    </row>
    <row r="20" spans="1:18" x14ac:dyDescent="0.15">
      <c r="A20" s="8" t="s">
        <v>47</v>
      </c>
      <c r="B20" s="6" t="s">
        <v>1</v>
      </c>
      <c r="C20" s="11">
        <v>9.7200000000000006</v>
      </c>
      <c r="D20" s="19" t="str">
        <f t="shared" si="0"/>
        <v>点击查看</v>
      </c>
      <c r="E20" s="17" t="s">
        <v>74</v>
      </c>
      <c r="F20" s="2" t="s">
        <v>37</v>
      </c>
      <c r="G20" s="4">
        <v>2.0499999999999989</v>
      </c>
      <c r="H20" s="5">
        <v>20.499999999999989</v>
      </c>
      <c r="I20" s="5">
        <v>61.499999999999972</v>
      </c>
      <c r="J20" s="5">
        <v>102.49999999999994</v>
      </c>
      <c r="K20" s="5">
        <v>204.99999999999989</v>
      </c>
      <c r="R20" s="3" t="s">
        <v>61</v>
      </c>
    </row>
    <row r="21" spans="1:18" x14ac:dyDescent="0.15">
      <c r="A21" s="8" t="s">
        <v>48</v>
      </c>
      <c r="B21" s="6" t="s">
        <v>14</v>
      </c>
      <c r="C21" s="11">
        <v>11.4</v>
      </c>
      <c r="D21" s="19" t="str">
        <f t="shared" si="0"/>
        <v>点击查看</v>
      </c>
      <c r="E21" s="17"/>
      <c r="F21" s="2" t="s">
        <v>38</v>
      </c>
      <c r="G21" s="4">
        <v>8.9599999999999991</v>
      </c>
      <c r="H21" s="5">
        <v>89.6</v>
      </c>
      <c r="I21" s="5">
        <v>268.79999999999995</v>
      </c>
      <c r="J21" s="5">
        <v>447.99999999999994</v>
      </c>
      <c r="K21" s="5">
        <v>895.99999999999989</v>
      </c>
      <c r="R21" s="3" t="s">
        <v>62</v>
      </c>
    </row>
    <row r="22" spans="1:18" x14ac:dyDescent="0.15">
      <c r="A22" s="8" t="s">
        <v>49</v>
      </c>
      <c r="B22" s="6" t="s">
        <v>17</v>
      </c>
      <c r="C22" s="11">
        <v>10.8</v>
      </c>
      <c r="D22" s="19" t="str">
        <f t="shared" si="0"/>
        <v>点击查看</v>
      </c>
      <c r="E22" s="17"/>
      <c r="F22" s="2" t="s">
        <v>39</v>
      </c>
      <c r="G22" s="4">
        <v>10.629999999999999</v>
      </c>
      <c r="H22" s="5">
        <v>106.29999999999998</v>
      </c>
      <c r="I22" s="5">
        <v>318.89999999999998</v>
      </c>
      <c r="J22" s="5">
        <v>531.5</v>
      </c>
      <c r="K22" s="5">
        <v>1063</v>
      </c>
      <c r="R22" s="3" t="s">
        <v>63</v>
      </c>
    </row>
    <row r="23" spans="1:18" x14ac:dyDescent="0.15">
      <c r="A23" s="8" t="s">
        <v>50</v>
      </c>
      <c r="B23" s="6" t="s">
        <v>20</v>
      </c>
      <c r="C23" s="11">
        <v>12.48</v>
      </c>
      <c r="D23" s="19" t="str">
        <f t="shared" si="0"/>
        <v>点击查看</v>
      </c>
      <c r="E23" s="17"/>
      <c r="F23" s="2" t="s">
        <v>40</v>
      </c>
      <c r="G23" s="4">
        <v>10.989999999999998</v>
      </c>
      <c r="H23" s="5">
        <v>109.89999999999998</v>
      </c>
      <c r="I23" s="5">
        <v>329.69999999999993</v>
      </c>
      <c r="J23" s="5">
        <v>549.49999999999989</v>
      </c>
      <c r="K23" s="5">
        <v>1098.9999999999998</v>
      </c>
      <c r="R23" s="3" t="s">
        <v>64</v>
      </c>
    </row>
    <row r="24" spans="1:18" ht="33" x14ac:dyDescent="0.15">
      <c r="A24" s="9" t="s">
        <v>51</v>
      </c>
      <c r="B24" s="7" t="s">
        <v>7</v>
      </c>
      <c r="C24" s="11">
        <v>14.52</v>
      </c>
      <c r="D24" s="19" t="str">
        <f t="shared" si="0"/>
        <v>点击查看</v>
      </c>
      <c r="E24" s="17"/>
      <c r="F24" s="2" t="s">
        <v>41</v>
      </c>
      <c r="G24" s="4">
        <v>6.7899999999999991</v>
      </c>
      <c r="H24" s="5">
        <v>67.899999999999991</v>
      </c>
      <c r="I24" s="5">
        <v>203.7</v>
      </c>
      <c r="J24" s="5">
        <v>339.49999999999994</v>
      </c>
      <c r="K24" s="5">
        <v>678.99999999999989</v>
      </c>
      <c r="R24" s="3" t="s">
        <v>65</v>
      </c>
    </row>
    <row r="25" spans="1:18" ht="33" x14ac:dyDescent="0.15">
      <c r="A25" s="9" t="s">
        <v>52</v>
      </c>
      <c r="B25" s="7" t="s">
        <v>9</v>
      </c>
      <c r="C25" s="11">
        <v>16.2</v>
      </c>
      <c r="D25" s="19" t="str">
        <f t="shared" si="0"/>
        <v>点击查看</v>
      </c>
      <c r="E25" s="17"/>
      <c r="F25" s="2" t="s">
        <v>42</v>
      </c>
      <c r="G25" s="4">
        <v>9.0399999999999991</v>
      </c>
      <c r="H25" s="5">
        <v>90.399999999999991</v>
      </c>
      <c r="I25" s="5">
        <v>271.2</v>
      </c>
      <c r="J25" s="5">
        <v>451.99999999999994</v>
      </c>
      <c r="K25" s="5">
        <v>903.99999999999989</v>
      </c>
      <c r="R25" s="3" t="s">
        <v>66</v>
      </c>
    </row>
    <row r="26" spans="1:18" ht="33" x14ac:dyDescent="0.15">
      <c r="A26" s="9" t="s">
        <v>53</v>
      </c>
      <c r="B26" s="7" t="s">
        <v>23</v>
      </c>
      <c r="C26" s="11">
        <v>15.72</v>
      </c>
      <c r="D26" s="19" t="str">
        <f t="shared" si="0"/>
        <v>点击查看</v>
      </c>
      <c r="E26" s="17"/>
      <c r="F26" s="2" t="s">
        <v>43</v>
      </c>
      <c r="G26" s="4">
        <v>6.7900000000000009</v>
      </c>
      <c r="H26" s="5">
        <v>67.900000000000006</v>
      </c>
      <c r="I26" s="5">
        <v>203.70000000000002</v>
      </c>
      <c r="J26" s="5">
        <v>339.50000000000006</v>
      </c>
      <c r="K26" s="5">
        <v>679.00000000000011</v>
      </c>
      <c r="R26" s="3" t="s">
        <v>67</v>
      </c>
    </row>
    <row r="27" spans="1:18" ht="33" x14ac:dyDescent="0.15">
      <c r="A27" s="9" t="s">
        <v>54</v>
      </c>
      <c r="B27" s="7" t="s">
        <v>25</v>
      </c>
      <c r="C27" s="11">
        <v>17.399999999999999</v>
      </c>
      <c r="D27" s="19" t="str">
        <f t="shared" si="0"/>
        <v>点击查看</v>
      </c>
      <c r="E27" s="17"/>
      <c r="F27" s="2" t="s">
        <v>44</v>
      </c>
      <c r="G27" s="4">
        <v>9.3800000000000026</v>
      </c>
      <c r="H27" s="5">
        <v>93.800000000000026</v>
      </c>
      <c r="I27" s="5">
        <v>281.40000000000009</v>
      </c>
      <c r="J27" s="5">
        <v>469.00000000000011</v>
      </c>
      <c r="K27" s="5">
        <v>938.00000000000023</v>
      </c>
      <c r="R27" s="3" t="s">
        <v>68</v>
      </c>
    </row>
    <row r="28" spans="1:18" x14ac:dyDescent="0.15">
      <c r="A28" s="8" t="s">
        <v>55</v>
      </c>
      <c r="B28" s="6" t="s">
        <v>4</v>
      </c>
      <c r="C28" s="11">
        <v>4.68</v>
      </c>
      <c r="D28" s="19" t="str">
        <f t="shared" si="0"/>
        <v>点击查看</v>
      </c>
      <c r="E28" s="17"/>
      <c r="F28" s="2" t="s">
        <v>45</v>
      </c>
      <c r="G28" s="4">
        <v>1.6100000000000003</v>
      </c>
      <c r="H28" s="5">
        <v>16.100000000000001</v>
      </c>
      <c r="I28" s="5">
        <v>48.300000000000011</v>
      </c>
      <c r="J28" s="5">
        <v>80.500000000000014</v>
      </c>
      <c r="K28" s="5">
        <v>161.00000000000003</v>
      </c>
      <c r="R28" s="3" t="s">
        <v>69</v>
      </c>
    </row>
    <row r="29" spans="1:18" x14ac:dyDescent="0.15">
      <c r="A29" s="8" t="s">
        <v>56</v>
      </c>
      <c r="B29" s="6" t="s">
        <v>11</v>
      </c>
      <c r="C29" s="11">
        <v>5.64</v>
      </c>
      <c r="D29" s="19" t="str">
        <f t="shared" si="0"/>
        <v>点击查看</v>
      </c>
      <c r="E29" s="17"/>
      <c r="F29" s="2" t="s">
        <v>46</v>
      </c>
      <c r="G29" s="4">
        <v>1.3600000000000003</v>
      </c>
      <c r="H29" s="5">
        <v>13.600000000000003</v>
      </c>
      <c r="I29" s="5">
        <v>40.800000000000011</v>
      </c>
      <c r="J29" s="5">
        <v>68.000000000000014</v>
      </c>
      <c r="K29" s="5">
        <v>136.00000000000003</v>
      </c>
      <c r="R29" s="3" t="s">
        <v>70</v>
      </c>
    </row>
    <row r="30" spans="1:18" ht="33" customHeight="1" x14ac:dyDescent="0.15">
      <c r="A30" s="8" t="s">
        <v>47</v>
      </c>
      <c r="B30" s="6" t="s">
        <v>1</v>
      </c>
      <c r="C30" s="11">
        <v>9.7200000000000006</v>
      </c>
      <c r="D30" s="19" t="str">
        <f t="shared" si="0"/>
        <v>点击查看</v>
      </c>
      <c r="E30" s="18" t="s">
        <v>75</v>
      </c>
      <c r="F30" s="2" t="s">
        <v>26</v>
      </c>
      <c r="G30" s="4">
        <v>2.0699999999999985</v>
      </c>
      <c r="H30" s="5">
        <v>20.699999999999985</v>
      </c>
      <c r="I30" s="5">
        <v>62.099999999999952</v>
      </c>
      <c r="J30" s="5">
        <v>103.49999999999993</v>
      </c>
      <c r="K30" s="5">
        <v>206.99999999999986</v>
      </c>
      <c r="R30" s="3" t="s">
        <v>61</v>
      </c>
    </row>
    <row r="31" spans="1:18" x14ac:dyDescent="0.15">
      <c r="A31" s="8" t="s">
        <v>48</v>
      </c>
      <c r="B31" s="6" t="s">
        <v>14</v>
      </c>
      <c r="C31" s="11">
        <v>11.4</v>
      </c>
      <c r="D31" s="19" t="str">
        <f t="shared" si="0"/>
        <v>点击查看</v>
      </c>
      <c r="E31" s="18"/>
      <c r="F31" s="2" t="s">
        <v>27</v>
      </c>
      <c r="G31" s="4">
        <v>2.5299999999999994</v>
      </c>
      <c r="H31" s="5">
        <v>25.299999999999994</v>
      </c>
      <c r="I31" s="5">
        <v>75.899999999999977</v>
      </c>
      <c r="J31" s="5">
        <v>126.49999999999997</v>
      </c>
      <c r="K31" s="5">
        <v>252.99999999999994</v>
      </c>
      <c r="R31" s="3" t="s">
        <v>62</v>
      </c>
    </row>
    <row r="32" spans="1:18" x14ac:dyDescent="0.15">
      <c r="A32" s="8" t="s">
        <v>49</v>
      </c>
      <c r="B32" s="6" t="s">
        <v>17</v>
      </c>
      <c r="C32" s="11">
        <v>10.8</v>
      </c>
      <c r="D32" s="19" t="str">
        <f t="shared" si="0"/>
        <v>点击查看</v>
      </c>
      <c r="E32" s="18"/>
      <c r="F32" s="2" t="s">
        <v>28</v>
      </c>
      <c r="G32" s="4">
        <v>3.0599999999999987</v>
      </c>
      <c r="H32" s="5">
        <v>30.599999999999987</v>
      </c>
      <c r="I32" s="5">
        <v>91.799999999999955</v>
      </c>
      <c r="J32" s="5">
        <v>152.99999999999994</v>
      </c>
      <c r="K32" s="5">
        <v>305.99999999999989</v>
      </c>
      <c r="R32" s="3" t="s">
        <v>63</v>
      </c>
    </row>
    <row r="33" spans="1:18" x14ac:dyDescent="0.15">
      <c r="A33" s="8" t="s">
        <v>50</v>
      </c>
      <c r="B33" s="6" t="s">
        <v>20</v>
      </c>
      <c r="C33" s="11">
        <v>12.48</v>
      </c>
      <c r="D33" s="19" t="str">
        <f t="shared" si="0"/>
        <v>点击查看</v>
      </c>
      <c r="E33" s="18"/>
      <c r="F33" s="2" t="s">
        <v>29</v>
      </c>
      <c r="G33" s="4">
        <v>3.3899999999999988</v>
      </c>
      <c r="H33" s="5">
        <v>33.899999999999991</v>
      </c>
      <c r="I33" s="5">
        <v>101.69999999999996</v>
      </c>
      <c r="J33" s="5">
        <v>169.49999999999994</v>
      </c>
      <c r="K33" s="5">
        <v>338.99999999999989</v>
      </c>
      <c r="R33" s="3" t="s">
        <v>64</v>
      </c>
    </row>
    <row r="34" spans="1:18" ht="33" x14ac:dyDescent="0.15">
      <c r="A34" s="9" t="s">
        <v>51</v>
      </c>
      <c r="B34" s="7" t="s">
        <v>7</v>
      </c>
      <c r="C34" s="11">
        <v>14.52</v>
      </c>
      <c r="D34" s="19" t="str">
        <f t="shared" si="0"/>
        <v>点击查看</v>
      </c>
      <c r="E34" s="18"/>
      <c r="F34" s="2" t="s">
        <v>30</v>
      </c>
      <c r="G34" s="4">
        <v>1.6999999999999993</v>
      </c>
      <c r="H34" s="5">
        <v>16.999999999999993</v>
      </c>
      <c r="I34" s="5">
        <v>50.999999999999979</v>
      </c>
      <c r="J34" s="5">
        <v>84.999999999999972</v>
      </c>
      <c r="K34" s="5">
        <v>169.99999999999994</v>
      </c>
      <c r="R34" s="3" t="s">
        <v>65</v>
      </c>
    </row>
    <row r="35" spans="1:18" ht="33" x14ac:dyDescent="0.15">
      <c r="A35" s="9" t="s">
        <v>52</v>
      </c>
      <c r="B35" s="7" t="s">
        <v>9</v>
      </c>
      <c r="C35" s="11">
        <v>16.2</v>
      </c>
      <c r="D35" s="19" t="str">
        <f t="shared" si="0"/>
        <v>点击查看</v>
      </c>
      <c r="E35" s="18"/>
      <c r="F35" s="2" t="s">
        <v>31</v>
      </c>
      <c r="G35" s="4">
        <v>3.5399999999999991</v>
      </c>
      <c r="H35" s="5">
        <v>35.399999999999991</v>
      </c>
      <c r="I35" s="5">
        <v>106.19999999999997</v>
      </c>
      <c r="J35" s="5">
        <v>176.99999999999994</v>
      </c>
      <c r="K35" s="5">
        <v>353.99999999999989</v>
      </c>
      <c r="R35" s="3" t="s">
        <v>66</v>
      </c>
    </row>
    <row r="36" spans="1:18" ht="33" x14ac:dyDescent="0.15">
      <c r="A36" s="9" t="s">
        <v>53</v>
      </c>
      <c r="B36" s="7" t="s">
        <v>23</v>
      </c>
      <c r="C36" s="11">
        <v>15.72</v>
      </c>
      <c r="D36" s="19" t="str">
        <f t="shared" si="0"/>
        <v>点击查看</v>
      </c>
      <c r="E36" s="18"/>
      <c r="F36" s="2" t="s">
        <v>32</v>
      </c>
      <c r="G36" s="4">
        <v>2.8399999999999981</v>
      </c>
      <c r="H36" s="5">
        <v>28.399999999999981</v>
      </c>
      <c r="I36" s="5">
        <v>85.199999999999946</v>
      </c>
      <c r="J36" s="5">
        <v>141.99999999999991</v>
      </c>
      <c r="K36" s="5">
        <v>283.99999999999983</v>
      </c>
      <c r="R36" s="3" t="s">
        <v>67</v>
      </c>
    </row>
    <row r="37" spans="1:18" ht="33" x14ac:dyDescent="0.15">
      <c r="A37" s="9" t="s">
        <v>54</v>
      </c>
      <c r="B37" s="7" t="s">
        <v>25</v>
      </c>
      <c r="C37" s="11">
        <v>17.399999999999999</v>
      </c>
      <c r="D37" s="19" t="str">
        <f t="shared" si="0"/>
        <v>点击查看</v>
      </c>
      <c r="E37" s="18"/>
      <c r="F37" s="2" t="s">
        <v>33</v>
      </c>
      <c r="G37" s="4">
        <v>4.09</v>
      </c>
      <c r="H37" s="5">
        <v>40.9</v>
      </c>
      <c r="I37" s="5">
        <v>122.69999999999999</v>
      </c>
      <c r="J37" s="5">
        <v>204.5</v>
      </c>
      <c r="K37" s="5">
        <v>409</v>
      </c>
      <c r="R37" s="3" t="s">
        <v>68</v>
      </c>
    </row>
    <row r="38" spans="1:18" x14ac:dyDescent="0.15">
      <c r="A38" s="8" t="s">
        <v>55</v>
      </c>
      <c r="B38" s="6" t="s">
        <v>4</v>
      </c>
      <c r="C38" s="11">
        <v>4.68</v>
      </c>
      <c r="D38" s="19" t="str">
        <f t="shared" si="0"/>
        <v>点击查看</v>
      </c>
      <c r="E38" s="18"/>
      <c r="F38" s="2" t="s">
        <v>34</v>
      </c>
      <c r="G38" s="4">
        <v>1.21</v>
      </c>
      <c r="H38" s="5">
        <v>12.1</v>
      </c>
      <c r="I38" s="5">
        <v>36.299999999999997</v>
      </c>
      <c r="J38" s="5">
        <v>60.5</v>
      </c>
      <c r="K38" s="5">
        <v>121</v>
      </c>
      <c r="R38" s="3" t="s">
        <v>69</v>
      </c>
    </row>
    <row r="39" spans="1:18" x14ac:dyDescent="0.15">
      <c r="A39" s="8" t="s">
        <v>56</v>
      </c>
      <c r="B39" s="6" t="s">
        <v>11</v>
      </c>
      <c r="C39" s="11">
        <v>5.64</v>
      </c>
      <c r="D39" s="19" t="str">
        <f t="shared" si="0"/>
        <v>点击查看</v>
      </c>
      <c r="E39" s="18"/>
      <c r="F39" s="2" t="s">
        <v>35</v>
      </c>
      <c r="G39" s="4">
        <v>2.8400000000000007</v>
      </c>
      <c r="H39" s="5">
        <v>28.400000000000006</v>
      </c>
      <c r="I39" s="5">
        <v>85.200000000000017</v>
      </c>
      <c r="J39" s="5">
        <v>142.00000000000003</v>
      </c>
      <c r="K39" s="5">
        <v>284.00000000000006</v>
      </c>
      <c r="R39" s="3" t="s">
        <v>70</v>
      </c>
    </row>
    <row r="40" spans="1:18" ht="30" customHeight="1" x14ac:dyDescent="0.15">
      <c r="A40" s="8" t="s">
        <v>97</v>
      </c>
      <c r="B40" s="6" t="s">
        <v>122</v>
      </c>
      <c r="C40" s="11">
        <v>3.63</v>
      </c>
      <c r="D40" s="19" t="str">
        <f t="shared" si="0"/>
        <v>点击查看</v>
      </c>
      <c r="E40" s="15" t="s">
        <v>72</v>
      </c>
      <c r="F40" s="2" t="s">
        <v>244</v>
      </c>
      <c r="G40" s="4">
        <v>6.53</v>
      </c>
      <c r="H40" s="5">
        <v>65.3</v>
      </c>
      <c r="I40" s="5">
        <v>195.9</v>
      </c>
      <c r="J40" s="5">
        <v>326.5</v>
      </c>
      <c r="K40" s="5">
        <v>653</v>
      </c>
      <c r="R40" s="3" t="s">
        <v>330</v>
      </c>
    </row>
    <row r="41" spans="1:18" x14ac:dyDescent="0.15">
      <c r="A41" s="8" t="s">
        <v>77</v>
      </c>
      <c r="B41" s="6" t="s">
        <v>150</v>
      </c>
      <c r="C41" s="11">
        <v>16.29</v>
      </c>
      <c r="D41" s="19" t="str">
        <f t="shared" si="0"/>
        <v>点击查看</v>
      </c>
      <c r="E41" s="15"/>
      <c r="F41" s="2" t="s">
        <v>190</v>
      </c>
      <c r="G41" s="4">
        <v>9.3100000000000023</v>
      </c>
      <c r="H41" s="5">
        <v>93.100000000000023</v>
      </c>
      <c r="I41" s="5">
        <v>279.30000000000007</v>
      </c>
      <c r="J41" s="5">
        <v>465.50000000000011</v>
      </c>
      <c r="K41" s="5">
        <v>931.00000000000023</v>
      </c>
      <c r="R41" s="3" t="s">
        <v>276</v>
      </c>
    </row>
    <row r="42" spans="1:18" x14ac:dyDescent="0.15">
      <c r="A42" s="8" t="s">
        <v>77</v>
      </c>
      <c r="B42" s="6" t="s">
        <v>170</v>
      </c>
      <c r="C42" s="11">
        <v>16.29</v>
      </c>
      <c r="D42" s="19" t="str">
        <f t="shared" si="0"/>
        <v>点击查看</v>
      </c>
      <c r="E42" s="15"/>
      <c r="F42" s="2" t="s">
        <v>210</v>
      </c>
      <c r="G42" s="4">
        <v>9.3100000000000023</v>
      </c>
      <c r="H42" s="5">
        <v>93.100000000000023</v>
      </c>
      <c r="I42" s="5">
        <v>279.30000000000007</v>
      </c>
      <c r="J42" s="5">
        <v>465.50000000000011</v>
      </c>
      <c r="K42" s="5">
        <v>931.00000000000023</v>
      </c>
      <c r="R42" s="3" t="s">
        <v>296</v>
      </c>
    </row>
    <row r="43" spans="1:18" x14ac:dyDescent="0.15">
      <c r="A43" s="8" t="s">
        <v>85</v>
      </c>
      <c r="B43" s="6" t="s">
        <v>103</v>
      </c>
      <c r="C43" s="11">
        <v>3.78</v>
      </c>
      <c r="D43" s="19" t="str">
        <f t="shared" si="0"/>
        <v>点击查看</v>
      </c>
      <c r="E43" s="15"/>
      <c r="F43" s="2" t="s">
        <v>221</v>
      </c>
      <c r="G43" s="4">
        <v>6.5400000000000009</v>
      </c>
      <c r="H43" s="5">
        <v>65.400000000000006</v>
      </c>
      <c r="I43" s="5">
        <v>196.20000000000002</v>
      </c>
      <c r="J43" s="5">
        <v>327.00000000000006</v>
      </c>
      <c r="K43" s="5">
        <v>654.00000000000011</v>
      </c>
      <c r="R43" s="3" t="s">
        <v>307</v>
      </c>
    </row>
    <row r="44" spans="1:18" x14ac:dyDescent="0.15">
      <c r="A44" s="8" t="s">
        <v>85</v>
      </c>
      <c r="B44" s="6" t="s">
        <v>104</v>
      </c>
      <c r="C44" s="11">
        <v>3.78</v>
      </c>
      <c r="D44" s="19" t="str">
        <f t="shared" si="0"/>
        <v>点击查看</v>
      </c>
      <c r="E44" s="15"/>
      <c r="F44" s="2" t="s">
        <v>222</v>
      </c>
      <c r="G44" s="4">
        <v>6.5400000000000009</v>
      </c>
      <c r="H44" s="5">
        <v>65.400000000000006</v>
      </c>
      <c r="I44" s="5">
        <v>196.20000000000002</v>
      </c>
      <c r="J44" s="5">
        <v>327.00000000000006</v>
      </c>
      <c r="K44" s="5">
        <v>654.00000000000011</v>
      </c>
      <c r="R44" s="3" t="s">
        <v>308</v>
      </c>
    </row>
    <row r="45" spans="1:18" x14ac:dyDescent="0.15">
      <c r="A45" s="8" t="s">
        <v>85</v>
      </c>
      <c r="B45" s="6" t="s">
        <v>105</v>
      </c>
      <c r="C45" s="11">
        <v>3.78</v>
      </c>
      <c r="D45" s="19" t="str">
        <f t="shared" si="0"/>
        <v>点击查看</v>
      </c>
      <c r="E45" s="15"/>
      <c r="F45" s="2" t="s">
        <v>223</v>
      </c>
      <c r="G45" s="4">
        <v>6.5400000000000009</v>
      </c>
      <c r="H45" s="5">
        <v>65.400000000000006</v>
      </c>
      <c r="I45" s="5">
        <v>196.20000000000002</v>
      </c>
      <c r="J45" s="5">
        <v>327.00000000000006</v>
      </c>
      <c r="K45" s="5">
        <v>654.00000000000011</v>
      </c>
      <c r="R45" s="3" t="s">
        <v>309</v>
      </c>
    </row>
    <row r="46" spans="1:18" x14ac:dyDescent="0.15">
      <c r="A46" s="8" t="s">
        <v>85</v>
      </c>
      <c r="B46" s="6" t="s">
        <v>106</v>
      </c>
      <c r="C46" s="11">
        <v>3.78</v>
      </c>
      <c r="D46" s="19" t="str">
        <f t="shared" si="0"/>
        <v>点击查看</v>
      </c>
      <c r="E46" s="15"/>
      <c r="F46" s="2" t="s">
        <v>224</v>
      </c>
      <c r="G46" s="4">
        <v>6.5400000000000009</v>
      </c>
      <c r="H46" s="5">
        <v>65.400000000000006</v>
      </c>
      <c r="I46" s="5">
        <v>196.20000000000002</v>
      </c>
      <c r="J46" s="5">
        <v>327.00000000000006</v>
      </c>
      <c r="K46" s="5">
        <v>654.00000000000011</v>
      </c>
      <c r="R46" s="3" t="s">
        <v>310</v>
      </c>
    </row>
    <row r="47" spans="1:18" x14ac:dyDescent="0.15">
      <c r="A47" s="8" t="s">
        <v>85</v>
      </c>
      <c r="B47" s="6" t="s">
        <v>142</v>
      </c>
      <c r="C47" s="11">
        <v>3.78</v>
      </c>
      <c r="D47" s="19" t="str">
        <f t="shared" si="0"/>
        <v>点击查看</v>
      </c>
      <c r="E47" s="15"/>
      <c r="F47" s="2" t="s">
        <v>268</v>
      </c>
      <c r="G47" s="4">
        <v>7.41</v>
      </c>
      <c r="H47" s="5">
        <v>74.099999999999994</v>
      </c>
      <c r="I47" s="5">
        <v>222.3</v>
      </c>
      <c r="J47" s="5">
        <v>370.5</v>
      </c>
      <c r="K47" s="5">
        <v>741</v>
      </c>
      <c r="R47" s="3" t="s">
        <v>354</v>
      </c>
    </row>
    <row r="48" spans="1:18" x14ac:dyDescent="0.15">
      <c r="A48" s="8" t="s">
        <v>85</v>
      </c>
      <c r="B48" s="6" t="s">
        <v>144</v>
      </c>
      <c r="C48" s="11">
        <v>3.78</v>
      </c>
      <c r="D48" s="19" t="str">
        <f t="shared" si="0"/>
        <v>点击查看</v>
      </c>
      <c r="E48" s="15"/>
      <c r="F48" s="2" t="s">
        <v>270</v>
      </c>
      <c r="G48" s="4">
        <v>6.5400000000000009</v>
      </c>
      <c r="H48" s="5">
        <v>65.400000000000006</v>
      </c>
      <c r="I48" s="5">
        <v>196.20000000000002</v>
      </c>
      <c r="J48" s="5">
        <v>327.00000000000006</v>
      </c>
      <c r="K48" s="5">
        <v>654.00000000000011</v>
      </c>
      <c r="R48" s="3" t="s">
        <v>356</v>
      </c>
    </row>
    <row r="49" spans="1:18" x14ac:dyDescent="0.15">
      <c r="A49" s="8" t="s">
        <v>85</v>
      </c>
      <c r="B49" s="6" t="s">
        <v>146</v>
      </c>
      <c r="C49" s="11">
        <v>3.78</v>
      </c>
      <c r="D49" s="19" t="str">
        <f t="shared" si="0"/>
        <v>点击查看</v>
      </c>
      <c r="E49" s="15"/>
      <c r="F49" s="2" t="s">
        <v>272</v>
      </c>
      <c r="G49" s="4">
        <v>5.5400000000000009</v>
      </c>
      <c r="H49" s="5">
        <v>55.400000000000006</v>
      </c>
      <c r="I49" s="5">
        <v>166.20000000000002</v>
      </c>
      <c r="J49" s="5">
        <v>277.00000000000006</v>
      </c>
      <c r="K49" s="5">
        <v>554.00000000000011</v>
      </c>
      <c r="R49" s="3" t="s">
        <v>358</v>
      </c>
    </row>
    <row r="50" spans="1:18" x14ac:dyDescent="0.15">
      <c r="A50" s="8" t="s">
        <v>85</v>
      </c>
      <c r="B50" s="6" t="s">
        <v>147</v>
      </c>
      <c r="C50" s="11">
        <v>3.78</v>
      </c>
      <c r="D50" s="19" t="str">
        <f t="shared" si="0"/>
        <v>点击查看</v>
      </c>
      <c r="E50" s="15"/>
      <c r="F50" s="2" t="s">
        <v>273</v>
      </c>
      <c r="G50" s="4">
        <v>6.5400000000000009</v>
      </c>
      <c r="H50" s="5">
        <v>65.400000000000006</v>
      </c>
      <c r="I50" s="5">
        <v>196.20000000000002</v>
      </c>
      <c r="J50" s="5">
        <v>327.00000000000006</v>
      </c>
      <c r="K50" s="5">
        <v>654.00000000000011</v>
      </c>
      <c r="R50" s="3" t="s">
        <v>359</v>
      </c>
    </row>
    <row r="51" spans="1:18" x14ac:dyDescent="0.15">
      <c r="A51" s="8" t="s">
        <v>85</v>
      </c>
      <c r="B51" s="6" t="s">
        <v>148</v>
      </c>
      <c r="C51" s="11">
        <v>3.78</v>
      </c>
      <c r="D51" s="19" t="str">
        <f t="shared" si="0"/>
        <v>点击查看</v>
      </c>
      <c r="E51" s="15"/>
      <c r="F51" s="2" t="s">
        <v>274</v>
      </c>
      <c r="G51" s="4">
        <v>6.5400000000000009</v>
      </c>
      <c r="H51" s="5">
        <v>65.400000000000006</v>
      </c>
      <c r="I51" s="5">
        <v>196.20000000000002</v>
      </c>
      <c r="J51" s="5">
        <v>327.00000000000006</v>
      </c>
      <c r="K51" s="5">
        <v>654.00000000000011</v>
      </c>
      <c r="R51" s="3" t="s">
        <v>360</v>
      </c>
    </row>
    <row r="52" spans="1:18" x14ac:dyDescent="0.15">
      <c r="A52" s="8" t="s">
        <v>86</v>
      </c>
      <c r="B52" s="6" t="s">
        <v>181</v>
      </c>
      <c r="C52" s="11">
        <v>8.33</v>
      </c>
      <c r="D52" s="19" t="str">
        <f t="shared" si="0"/>
        <v>点击查看</v>
      </c>
      <c r="E52" s="15"/>
      <c r="F52" s="2" t="s">
        <v>225</v>
      </c>
      <c r="G52" s="4">
        <v>4.9599999999999991</v>
      </c>
      <c r="H52" s="5">
        <v>49.599999999999994</v>
      </c>
      <c r="I52" s="5">
        <v>148.79999999999998</v>
      </c>
      <c r="J52" s="5">
        <v>247.99999999999994</v>
      </c>
      <c r="K52" s="5">
        <v>495.99999999999989</v>
      </c>
      <c r="R52" s="3" t="s">
        <v>311</v>
      </c>
    </row>
    <row r="53" spans="1:18" x14ac:dyDescent="0.15">
      <c r="A53" s="8" t="s">
        <v>86</v>
      </c>
      <c r="B53" s="6" t="s">
        <v>182</v>
      </c>
      <c r="C53" s="11">
        <v>8.33</v>
      </c>
      <c r="D53" s="19" t="str">
        <f t="shared" si="0"/>
        <v>点击查看</v>
      </c>
      <c r="E53" s="15"/>
      <c r="F53" s="2" t="s">
        <v>227</v>
      </c>
      <c r="G53" s="4">
        <v>4.9599999999999991</v>
      </c>
      <c r="H53" s="5">
        <v>49.599999999999994</v>
      </c>
      <c r="I53" s="5">
        <v>148.79999999999998</v>
      </c>
      <c r="J53" s="5">
        <v>247.99999999999994</v>
      </c>
      <c r="K53" s="5">
        <v>495.99999999999989</v>
      </c>
      <c r="R53" s="3" t="s">
        <v>313</v>
      </c>
    </row>
    <row r="54" spans="1:18" x14ac:dyDescent="0.15">
      <c r="A54" s="8" t="s">
        <v>86</v>
      </c>
      <c r="B54" s="6" t="s">
        <v>184</v>
      </c>
      <c r="C54" s="11">
        <v>9.41</v>
      </c>
      <c r="D54" s="19" t="str">
        <f t="shared" si="0"/>
        <v>点击查看</v>
      </c>
      <c r="E54" s="15"/>
      <c r="F54" s="2" t="s">
        <v>236</v>
      </c>
      <c r="G54" s="4">
        <v>4.8900000000000006</v>
      </c>
      <c r="H54" s="5">
        <v>48.900000000000006</v>
      </c>
      <c r="I54" s="5">
        <v>146.70000000000002</v>
      </c>
      <c r="J54" s="5">
        <v>244.50000000000003</v>
      </c>
      <c r="K54" s="5">
        <v>489.00000000000006</v>
      </c>
      <c r="R54" s="3" t="s">
        <v>322</v>
      </c>
    </row>
    <row r="55" spans="1:18" x14ac:dyDescent="0.15">
      <c r="A55" s="8" t="s">
        <v>79</v>
      </c>
      <c r="B55" s="6" t="s">
        <v>155</v>
      </c>
      <c r="C55" s="11">
        <v>16.3</v>
      </c>
      <c r="D55" s="19" t="str">
        <f t="shared" si="0"/>
        <v>点击查看</v>
      </c>
      <c r="E55" s="15"/>
      <c r="F55" s="2" t="s">
        <v>195</v>
      </c>
      <c r="G55" s="4">
        <v>9.3000000000000007</v>
      </c>
      <c r="H55" s="5">
        <v>93</v>
      </c>
      <c r="I55" s="5">
        <v>279</v>
      </c>
      <c r="J55" s="5">
        <v>465.00000000000006</v>
      </c>
      <c r="K55" s="5">
        <v>930.00000000000011</v>
      </c>
      <c r="R55" s="3" t="s">
        <v>281</v>
      </c>
    </row>
    <row r="56" spans="1:18" x14ac:dyDescent="0.15">
      <c r="A56" s="8" t="s">
        <v>79</v>
      </c>
      <c r="B56" s="6" t="s">
        <v>164</v>
      </c>
      <c r="C56" s="11">
        <v>13.4</v>
      </c>
      <c r="D56" s="19" t="str">
        <f t="shared" si="0"/>
        <v>点击查看</v>
      </c>
      <c r="E56" s="15"/>
      <c r="F56" s="2" t="s">
        <v>204</v>
      </c>
      <c r="G56" s="4">
        <v>7.7999999999999989</v>
      </c>
      <c r="H56" s="5">
        <v>77.999999999999986</v>
      </c>
      <c r="I56" s="5">
        <v>233.99999999999997</v>
      </c>
      <c r="J56" s="5">
        <v>389.99999999999994</v>
      </c>
      <c r="K56" s="5">
        <v>779.99999999999989</v>
      </c>
      <c r="R56" s="3" t="s">
        <v>290</v>
      </c>
    </row>
    <row r="57" spans="1:18" x14ac:dyDescent="0.15">
      <c r="A57" s="8" t="s">
        <v>79</v>
      </c>
      <c r="B57" s="6" t="s">
        <v>165</v>
      </c>
      <c r="C57" s="11">
        <v>16.3</v>
      </c>
      <c r="D57" s="19" t="str">
        <f t="shared" si="0"/>
        <v>点击查看</v>
      </c>
      <c r="E57" s="15"/>
      <c r="F57" s="2" t="s">
        <v>205</v>
      </c>
      <c r="G57" s="4">
        <v>9.3000000000000007</v>
      </c>
      <c r="H57" s="5">
        <v>93</v>
      </c>
      <c r="I57" s="5">
        <v>279</v>
      </c>
      <c r="J57" s="5">
        <v>465.00000000000006</v>
      </c>
      <c r="K57" s="5">
        <v>930.00000000000011</v>
      </c>
      <c r="R57" s="3" t="s">
        <v>291</v>
      </c>
    </row>
    <row r="58" spans="1:18" x14ac:dyDescent="0.15">
      <c r="A58" s="8" t="s">
        <v>79</v>
      </c>
      <c r="B58" s="6" t="s">
        <v>172</v>
      </c>
      <c r="C58" s="11">
        <v>17.38</v>
      </c>
      <c r="D58" s="19" t="str">
        <f t="shared" si="0"/>
        <v>点击查看</v>
      </c>
      <c r="E58" s="15"/>
      <c r="F58" s="2" t="s">
        <v>212</v>
      </c>
      <c r="G58" s="4">
        <v>9.1999999999999993</v>
      </c>
      <c r="H58" s="5">
        <v>92</v>
      </c>
      <c r="I58" s="5">
        <v>276</v>
      </c>
      <c r="J58" s="5">
        <v>459.99999999999994</v>
      </c>
      <c r="K58" s="5">
        <v>919.99999999999989</v>
      </c>
      <c r="R58" s="3" t="s">
        <v>298</v>
      </c>
    </row>
    <row r="59" spans="1:18" x14ac:dyDescent="0.15">
      <c r="A59" s="8" t="s">
        <v>91</v>
      </c>
      <c r="B59" s="6" t="s">
        <v>183</v>
      </c>
      <c r="C59" s="11">
        <v>12.32</v>
      </c>
      <c r="D59" s="19" t="str">
        <f t="shared" si="0"/>
        <v>点击查看</v>
      </c>
      <c r="E59" s="15"/>
      <c r="F59" s="2" t="s">
        <v>231</v>
      </c>
      <c r="G59" s="4">
        <v>6.91</v>
      </c>
      <c r="H59" s="5">
        <v>69.099999999999994</v>
      </c>
      <c r="I59" s="5">
        <v>207.3</v>
      </c>
      <c r="J59" s="5">
        <v>345.5</v>
      </c>
      <c r="K59" s="5">
        <v>691</v>
      </c>
      <c r="R59" s="3" t="s">
        <v>317</v>
      </c>
    </row>
    <row r="60" spans="1:18" x14ac:dyDescent="0.15">
      <c r="A60" s="8" t="s">
        <v>91</v>
      </c>
      <c r="B60" s="6" t="s">
        <v>185</v>
      </c>
      <c r="C60" s="11">
        <v>11.58</v>
      </c>
      <c r="D60" s="19" t="str">
        <f t="shared" si="0"/>
        <v>点击查看</v>
      </c>
      <c r="E60" s="15"/>
      <c r="F60" s="2" t="s">
        <v>245</v>
      </c>
      <c r="G60" s="4">
        <v>6.6300000000000008</v>
      </c>
      <c r="H60" s="5">
        <v>66.300000000000011</v>
      </c>
      <c r="I60" s="5">
        <v>198.90000000000003</v>
      </c>
      <c r="J60" s="5">
        <v>331.50000000000006</v>
      </c>
      <c r="K60" s="5">
        <v>663.00000000000011</v>
      </c>
      <c r="R60" s="3" t="s">
        <v>331</v>
      </c>
    </row>
    <row r="61" spans="1:18" x14ac:dyDescent="0.15">
      <c r="A61" s="8" t="s">
        <v>84</v>
      </c>
      <c r="B61" s="6" t="s">
        <v>166</v>
      </c>
      <c r="C61" s="11">
        <v>20.28</v>
      </c>
      <c r="D61" s="19" t="str">
        <f t="shared" si="0"/>
        <v>点击查看</v>
      </c>
      <c r="E61" s="15"/>
      <c r="F61" s="2" t="s">
        <v>206</v>
      </c>
      <c r="G61" s="4">
        <v>12.170000000000002</v>
      </c>
      <c r="H61" s="5">
        <v>121.70000000000002</v>
      </c>
      <c r="I61" s="5">
        <v>365.1</v>
      </c>
      <c r="J61" s="5">
        <v>608.50000000000011</v>
      </c>
      <c r="K61" s="5">
        <v>1217.0000000000002</v>
      </c>
      <c r="R61" s="3" t="s">
        <v>292</v>
      </c>
    </row>
    <row r="62" spans="1:18" x14ac:dyDescent="0.15">
      <c r="A62" s="8" t="s">
        <v>84</v>
      </c>
      <c r="B62" s="6" t="s">
        <v>167</v>
      </c>
      <c r="C62" s="11">
        <v>17.38</v>
      </c>
      <c r="D62" s="19" t="str">
        <f t="shared" si="0"/>
        <v>点击查看</v>
      </c>
      <c r="E62" s="15"/>
      <c r="F62" s="2" t="s">
        <v>207</v>
      </c>
      <c r="G62" s="4">
        <v>10.540000000000003</v>
      </c>
      <c r="H62" s="5">
        <v>105.40000000000003</v>
      </c>
      <c r="I62" s="5">
        <v>316.2000000000001</v>
      </c>
      <c r="J62" s="5">
        <v>527.00000000000011</v>
      </c>
      <c r="K62" s="5">
        <v>1054.0000000000002</v>
      </c>
      <c r="R62" s="3" t="s">
        <v>293</v>
      </c>
    </row>
    <row r="63" spans="1:18" x14ac:dyDescent="0.15">
      <c r="A63" s="8" t="s">
        <v>84</v>
      </c>
      <c r="B63" s="6" t="s">
        <v>173</v>
      </c>
      <c r="C63" s="11">
        <v>16.649999999999999</v>
      </c>
      <c r="D63" s="19" t="str">
        <f t="shared" si="0"/>
        <v>点击查看</v>
      </c>
      <c r="E63" s="15"/>
      <c r="F63" s="2" t="s">
        <v>213</v>
      </c>
      <c r="G63" s="4">
        <v>9.4600000000000009</v>
      </c>
      <c r="H63" s="5">
        <v>94.600000000000009</v>
      </c>
      <c r="I63" s="5">
        <v>283.8</v>
      </c>
      <c r="J63" s="5">
        <v>473.00000000000006</v>
      </c>
      <c r="K63" s="5">
        <v>946.00000000000011</v>
      </c>
      <c r="R63" s="3" t="s">
        <v>299</v>
      </c>
    </row>
    <row r="64" spans="1:18" x14ac:dyDescent="0.15">
      <c r="A64" s="8" t="s">
        <v>84</v>
      </c>
      <c r="B64" s="6" t="s">
        <v>174</v>
      </c>
      <c r="C64" s="11">
        <v>19.55</v>
      </c>
      <c r="D64" s="19" t="str">
        <f t="shared" si="0"/>
        <v>点击查看</v>
      </c>
      <c r="E64" s="15"/>
      <c r="F64" s="2" t="s">
        <v>214</v>
      </c>
      <c r="G64" s="4">
        <v>11.919999999999998</v>
      </c>
      <c r="H64" s="5">
        <v>119.19999999999999</v>
      </c>
      <c r="I64" s="5">
        <v>357.59999999999997</v>
      </c>
      <c r="J64" s="5">
        <v>595.99999999999989</v>
      </c>
      <c r="K64" s="5">
        <v>1191.9999999999998</v>
      </c>
      <c r="R64" s="3" t="s">
        <v>300</v>
      </c>
    </row>
    <row r="65" spans="1:18" x14ac:dyDescent="0.15">
      <c r="A65" s="8" t="s">
        <v>93</v>
      </c>
      <c r="B65" s="6" t="s">
        <v>112</v>
      </c>
      <c r="C65" s="11">
        <v>6.88</v>
      </c>
      <c r="D65" s="19" t="str">
        <f t="shared" si="0"/>
        <v>点击查看</v>
      </c>
      <c r="E65" s="15"/>
      <c r="F65" s="2" t="s">
        <v>233</v>
      </c>
      <c r="G65" s="4">
        <v>3.9699999999999998</v>
      </c>
      <c r="H65" s="5">
        <v>39.699999999999996</v>
      </c>
      <c r="I65" s="5">
        <v>119.1</v>
      </c>
      <c r="J65" s="5">
        <v>198.5</v>
      </c>
      <c r="K65" s="5">
        <v>397</v>
      </c>
      <c r="R65" s="3" t="s">
        <v>319</v>
      </c>
    </row>
    <row r="66" spans="1:18" x14ac:dyDescent="0.15">
      <c r="A66" s="8" t="s">
        <v>93</v>
      </c>
      <c r="B66" s="6" t="s">
        <v>120</v>
      </c>
      <c r="C66" s="11">
        <v>6.88</v>
      </c>
      <c r="D66" s="19" t="str">
        <f t="shared" si="0"/>
        <v>点击查看</v>
      </c>
      <c r="E66" s="15"/>
      <c r="F66" s="2" t="s">
        <v>242</v>
      </c>
      <c r="G66" s="4">
        <v>3.9699999999999998</v>
      </c>
      <c r="H66" s="5">
        <v>39.699999999999996</v>
      </c>
      <c r="I66" s="5">
        <v>119.1</v>
      </c>
      <c r="J66" s="5">
        <v>198.5</v>
      </c>
      <c r="K66" s="5">
        <v>397</v>
      </c>
      <c r="R66" s="3" t="s">
        <v>328</v>
      </c>
    </row>
    <row r="67" spans="1:18" x14ac:dyDescent="0.15">
      <c r="A67" s="8" t="s">
        <v>93</v>
      </c>
      <c r="B67" s="6" t="s">
        <v>124</v>
      </c>
      <c r="C67" s="11">
        <v>6.88</v>
      </c>
      <c r="D67" s="19" t="str">
        <f t="shared" si="0"/>
        <v>点击查看</v>
      </c>
      <c r="E67" s="15"/>
      <c r="F67" s="2" t="s">
        <v>247</v>
      </c>
      <c r="G67" s="4">
        <v>3.9699999999999998</v>
      </c>
      <c r="H67" s="5">
        <v>39.699999999999996</v>
      </c>
      <c r="I67" s="5">
        <v>119.1</v>
      </c>
      <c r="J67" s="5">
        <v>198.5</v>
      </c>
      <c r="K67" s="5">
        <v>397</v>
      </c>
      <c r="R67" s="3" t="s">
        <v>333</v>
      </c>
    </row>
    <row r="68" spans="1:18" x14ac:dyDescent="0.15">
      <c r="A68" s="8" t="s">
        <v>93</v>
      </c>
      <c r="B68" s="6" t="s">
        <v>130</v>
      </c>
      <c r="C68" s="11">
        <v>6.88</v>
      </c>
      <c r="D68" s="19" t="str">
        <f t="shared" si="0"/>
        <v>点击查看</v>
      </c>
      <c r="E68" s="15"/>
      <c r="F68" s="2" t="s">
        <v>254</v>
      </c>
      <c r="G68" s="4">
        <v>3.9699999999999998</v>
      </c>
      <c r="H68" s="5">
        <v>39.699999999999996</v>
      </c>
      <c r="I68" s="5">
        <v>119.1</v>
      </c>
      <c r="J68" s="5">
        <v>198.5</v>
      </c>
      <c r="K68" s="5">
        <v>397</v>
      </c>
      <c r="R68" s="3" t="s">
        <v>340</v>
      </c>
    </row>
    <row r="69" spans="1:18" x14ac:dyDescent="0.15">
      <c r="A69" s="8" t="s">
        <v>93</v>
      </c>
      <c r="B69" s="6" t="s">
        <v>136</v>
      </c>
      <c r="C69" s="11">
        <v>6.88</v>
      </c>
      <c r="D69" s="19" t="str">
        <f t="shared" ref="D69:D125" si="1">HYPERLINK(R69,"点击查看")</f>
        <v>点击查看</v>
      </c>
      <c r="E69" s="15"/>
      <c r="F69" s="2" t="s">
        <v>262</v>
      </c>
      <c r="G69" s="4">
        <v>3.9699999999999998</v>
      </c>
      <c r="H69" s="5">
        <v>39.699999999999996</v>
      </c>
      <c r="I69" s="5">
        <v>119.1</v>
      </c>
      <c r="J69" s="5">
        <v>198.5</v>
      </c>
      <c r="K69" s="5">
        <v>397</v>
      </c>
      <c r="R69" s="3" t="s">
        <v>348</v>
      </c>
    </row>
    <row r="70" spans="1:18" x14ac:dyDescent="0.15">
      <c r="A70" s="8" t="s">
        <v>81</v>
      </c>
      <c r="B70" s="6" t="s">
        <v>158</v>
      </c>
      <c r="C70" s="11">
        <v>17.38</v>
      </c>
      <c r="D70" s="19" t="str">
        <f t="shared" si="1"/>
        <v>点击查看</v>
      </c>
      <c r="E70" s="15"/>
      <c r="F70" s="2" t="s">
        <v>198</v>
      </c>
      <c r="G70" s="4">
        <v>8.2200000000000024</v>
      </c>
      <c r="H70" s="5">
        <v>82.200000000000017</v>
      </c>
      <c r="I70" s="5">
        <v>246.60000000000008</v>
      </c>
      <c r="J70" s="5">
        <v>411.00000000000011</v>
      </c>
      <c r="K70" s="5">
        <v>822.00000000000023</v>
      </c>
      <c r="R70" s="3" t="s">
        <v>284</v>
      </c>
    </row>
    <row r="71" spans="1:18" x14ac:dyDescent="0.15">
      <c r="A71" s="8" t="s">
        <v>81</v>
      </c>
      <c r="B71" s="6" t="s">
        <v>159</v>
      </c>
      <c r="C71" s="11">
        <v>17.38</v>
      </c>
      <c r="D71" s="19" t="str">
        <f t="shared" si="1"/>
        <v>点击查看</v>
      </c>
      <c r="E71" s="15"/>
      <c r="F71" s="2" t="s">
        <v>199</v>
      </c>
      <c r="G71" s="4">
        <v>8.2200000000000024</v>
      </c>
      <c r="H71" s="5">
        <v>82.200000000000017</v>
      </c>
      <c r="I71" s="5">
        <v>246.60000000000008</v>
      </c>
      <c r="J71" s="5">
        <v>411.00000000000011</v>
      </c>
      <c r="K71" s="5">
        <v>822.00000000000023</v>
      </c>
      <c r="R71" s="3" t="s">
        <v>285</v>
      </c>
    </row>
    <row r="72" spans="1:18" x14ac:dyDescent="0.15">
      <c r="A72" s="8" t="s">
        <v>81</v>
      </c>
      <c r="B72" s="6" t="s">
        <v>160</v>
      </c>
      <c r="C72" s="11">
        <v>17.38</v>
      </c>
      <c r="D72" s="19" t="str">
        <f t="shared" si="1"/>
        <v>点击查看</v>
      </c>
      <c r="E72" s="15"/>
      <c r="F72" s="2" t="s">
        <v>200</v>
      </c>
      <c r="G72" s="4">
        <v>8.2200000000000024</v>
      </c>
      <c r="H72" s="5">
        <v>82.200000000000017</v>
      </c>
      <c r="I72" s="5">
        <v>246.60000000000008</v>
      </c>
      <c r="J72" s="5">
        <v>411.00000000000011</v>
      </c>
      <c r="K72" s="5">
        <v>822.00000000000023</v>
      </c>
      <c r="R72" s="3" t="s">
        <v>286</v>
      </c>
    </row>
    <row r="73" spans="1:18" x14ac:dyDescent="0.15">
      <c r="A73" s="8" t="s">
        <v>81</v>
      </c>
      <c r="B73" s="6" t="s">
        <v>161</v>
      </c>
      <c r="C73" s="11">
        <v>17.739999999999998</v>
      </c>
      <c r="D73" s="19" t="str">
        <f t="shared" si="1"/>
        <v>点击查看</v>
      </c>
      <c r="E73" s="15"/>
      <c r="F73" s="2" t="s">
        <v>201</v>
      </c>
      <c r="G73" s="4">
        <v>8.84</v>
      </c>
      <c r="H73" s="5">
        <v>88.4</v>
      </c>
      <c r="I73" s="5">
        <v>265.2</v>
      </c>
      <c r="J73" s="5">
        <v>442</v>
      </c>
      <c r="K73" s="5">
        <v>884</v>
      </c>
      <c r="R73" s="3" t="s">
        <v>287</v>
      </c>
    </row>
    <row r="74" spans="1:18" x14ac:dyDescent="0.15">
      <c r="A74" s="8" t="s">
        <v>81</v>
      </c>
      <c r="B74" s="6" t="s">
        <v>169</v>
      </c>
      <c r="C74" s="11">
        <v>23.54</v>
      </c>
      <c r="D74" s="19" t="str">
        <f t="shared" si="1"/>
        <v>点击查看</v>
      </c>
      <c r="E74" s="15"/>
      <c r="F74" s="2" t="s">
        <v>209</v>
      </c>
      <c r="G74" s="4">
        <v>11.96</v>
      </c>
      <c r="H74" s="5">
        <v>119.60000000000001</v>
      </c>
      <c r="I74" s="5">
        <v>358.8</v>
      </c>
      <c r="J74" s="5">
        <v>598</v>
      </c>
      <c r="K74" s="5">
        <v>1196</v>
      </c>
      <c r="R74" s="3" t="s">
        <v>295</v>
      </c>
    </row>
    <row r="75" spans="1:18" x14ac:dyDescent="0.15">
      <c r="A75" s="8" t="s">
        <v>81</v>
      </c>
      <c r="B75" s="6" t="s">
        <v>176</v>
      </c>
      <c r="C75" s="11">
        <v>17.739999999999998</v>
      </c>
      <c r="D75" s="19" t="str">
        <f t="shared" si="1"/>
        <v>点击查看</v>
      </c>
      <c r="E75" s="15"/>
      <c r="F75" s="2" t="s">
        <v>216</v>
      </c>
      <c r="G75" s="4">
        <v>8.84</v>
      </c>
      <c r="H75" s="5">
        <v>88.4</v>
      </c>
      <c r="I75" s="5">
        <v>265.2</v>
      </c>
      <c r="J75" s="5">
        <v>442</v>
      </c>
      <c r="K75" s="5">
        <v>884</v>
      </c>
      <c r="R75" s="3" t="s">
        <v>302</v>
      </c>
    </row>
    <row r="76" spans="1:18" x14ac:dyDescent="0.15">
      <c r="A76" s="8" t="s">
        <v>81</v>
      </c>
      <c r="B76" s="6" t="s">
        <v>177</v>
      </c>
      <c r="C76" s="11">
        <v>17.38</v>
      </c>
      <c r="D76" s="19" t="str">
        <f t="shared" si="1"/>
        <v>点击查看</v>
      </c>
      <c r="E76" s="15"/>
      <c r="F76" s="2" t="s">
        <v>217</v>
      </c>
      <c r="G76" s="4">
        <v>8.2200000000000024</v>
      </c>
      <c r="H76" s="5">
        <v>82.200000000000017</v>
      </c>
      <c r="I76" s="5">
        <v>246.60000000000008</v>
      </c>
      <c r="J76" s="5">
        <v>411.00000000000011</v>
      </c>
      <c r="K76" s="5">
        <v>822.00000000000023</v>
      </c>
      <c r="R76" s="3" t="s">
        <v>303</v>
      </c>
    </row>
    <row r="77" spans="1:18" x14ac:dyDescent="0.15">
      <c r="A77" s="8" t="s">
        <v>92</v>
      </c>
      <c r="B77" s="6" t="s">
        <v>111</v>
      </c>
      <c r="C77" s="11">
        <v>5.07</v>
      </c>
      <c r="D77" s="19" t="str">
        <f t="shared" si="1"/>
        <v>点击查看</v>
      </c>
      <c r="E77" s="15"/>
      <c r="F77" s="2" t="s">
        <v>232</v>
      </c>
      <c r="G77" s="4">
        <v>2.8199999999999994</v>
      </c>
      <c r="H77" s="5">
        <v>28.199999999999996</v>
      </c>
      <c r="I77" s="5">
        <v>84.59999999999998</v>
      </c>
      <c r="J77" s="5">
        <v>140.99999999999997</v>
      </c>
      <c r="K77" s="5">
        <v>281.99999999999994</v>
      </c>
      <c r="R77" s="3" t="s">
        <v>318</v>
      </c>
    </row>
    <row r="78" spans="1:18" x14ac:dyDescent="0.15">
      <c r="A78" s="8" t="s">
        <v>92</v>
      </c>
      <c r="B78" s="6" t="s">
        <v>118</v>
      </c>
      <c r="C78" s="11">
        <v>5.07</v>
      </c>
      <c r="D78" s="19" t="str">
        <f t="shared" si="1"/>
        <v>点击查看</v>
      </c>
      <c r="E78" s="15"/>
      <c r="F78" s="2" t="s">
        <v>240</v>
      </c>
      <c r="G78" s="4">
        <v>2.8199999999999994</v>
      </c>
      <c r="H78" s="5">
        <v>28.199999999999996</v>
      </c>
      <c r="I78" s="5">
        <v>84.59999999999998</v>
      </c>
      <c r="J78" s="5">
        <v>140.99999999999997</v>
      </c>
      <c r="K78" s="5">
        <v>281.99999999999994</v>
      </c>
      <c r="R78" s="3" t="s">
        <v>326</v>
      </c>
    </row>
    <row r="79" spans="1:18" x14ac:dyDescent="0.15">
      <c r="A79" s="8" t="s">
        <v>92</v>
      </c>
      <c r="B79" s="6" t="s">
        <v>123</v>
      </c>
      <c r="C79" s="11">
        <v>5.07</v>
      </c>
      <c r="D79" s="19" t="str">
        <f t="shared" si="1"/>
        <v>点击查看</v>
      </c>
      <c r="E79" s="15"/>
      <c r="F79" s="2" t="s">
        <v>246</v>
      </c>
      <c r="G79" s="4">
        <v>2.8199999999999994</v>
      </c>
      <c r="H79" s="5">
        <v>28.199999999999996</v>
      </c>
      <c r="I79" s="5">
        <v>84.59999999999998</v>
      </c>
      <c r="J79" s="5">
        <v>140.99999999999997</v>
      </c>
      <c r="K79" s="5">
        <v>281.99999999999994</v>
      </c>
      <c r="R79" s="3" t="s">
        <v>332</v>
      </c>
    </row>
    <row r="80" spans="1:18" x14ac:dyDescent="0.15">
      <c r="A80" s="8" t="s">
        <v>92</v>
      </c>
      <c r="B80" s="6" t="s">
        <v>126</v>
      </c>
      <c r="C80" s="11">
        <v>5.07</v>
      </c>
      <c r="D80" s="19" t="str">
        <f t="shared" si="1"/>
        <v>点击查看</v>
      </c>
      <c r="E80" s="15"/>
      <c r="F80" s="2" t="s">
        <v>249</v>
      </c>
      <c r="G80" s="4">
        <v>2.8199999999999994</v>
      </c>
      <c r="H80" s="5">
        <v>28.199999999999996</v>
      </c>
      <c r="I80" s="5">
        <v>84.59999999999998</v>
      </c>
      <c r="J80" s="5">
        <v>140.99999999999997</v>
      </c>
      <c r="K80" s="5">
        <v>281.99999999999994</v>
      </c>
      <c r="R80" s="3" t="s">
        <v>335</v>
      </c>
    </row>
    <row r="81" spans="1:18" x14ac:dyDescent="0.15">
      <c r="A81" s="8" t="s">
        <v>92</v>
      </c>
      <c r="B81" s="6" t="s">
        <v>131</v>
      </c>
      <c r="C81" s="11">
        <v>5.07</v>
      </c>
      <c r="D81" s="19" t="str">
        <f t="shared" si="1"/>
        <v>点击查看</v>
      </c>
      <c r="E81" s="15"/>
      <c r="F81" s="2" t="s">
        <v>255</v>
      </c>
      <c r="G81" s="4">
        <v>2.8199999999999994</v>
      </c>
      <c r="H81" s="5">
        <v>28.199999999999996</v>
      </c>
      <c r="I81" s="5">
        <v>84.59999999999998</v>
      </c>
      <c r="J81" s="5">
        <v>140.99999999999997</v>
      </c>
      <c r="K81" s="5">
        <v>281.99999999999994</v>
      </c>
      <c r="R81" s="3" t="s">
        <v>341</v>
      </c>
    </row>
    <row r="82" spans="1:18" x14ac:dyDescent="0.15">
      <c r="A82" s="8" t="s">
        <v>92</v>
      </c>
      <c r="B82" s="6" t="s">
        <v>134</v>
      </c>
      <c r="C82" s="11">
        <v>5.07</v>
      </c>
      <c r="D82" s="19" t="str">
        <f t="shared" si="1"/>
        <v>点击查看</v>
      </c>
      <c r="E82" s="15"/>
      <c r="F82" s="2" t="s">
        <v>259</v>
      </c>
      <c r="G82" s="4">
        <v>2.8199999999999994</v>
      </c>
      <c r="H82" s="5">
        <v>28.199999999999996</v>
      </c>
      <c r="I82" s="5">
        <v>84.59999999999998</v>
      </c>
      <c r="J82" s="5">
        <v>140.99999999999997</v>
      </c>
      <c r="K82" s="5">
        <v>281.99999999999994</v>
      </c>
      <c r="R82" s="3" t="s">
        <v>345</v>
      </c>
    </row>
    <row r="83" spans="1:18" x14ac:dyDescent="0.15">
      <c r="A83" s="8" t="s">
        <v>78</v>
      </c>
      <c r="B83" s="6" t="s">
        <v>151</v>
      </c>
      <c r="C83" s="11">
        <v>10.130000000000001</v>
      </c>
      <c r="D83" s="19" t="str">
        <f t="shared" si="1"/>
        <v>点击查看</v>
      </c>
      <c r="E83" s="15"/>
      <c r="F83" s="2" t="s">
        <v>191</v>
      </c>
      <c r="G83" s="4">
        <v>6.1199999999999992</v>
      </c>
      <c r="H83" s="5">
        <v>61.199999999999989</v>
      </c>
      <c r="I83" s="5">
        <v>183.59999999999997</v>
      </c>
      <c r="J83" s="5">
        <v>305.99999999999994</v>
      </c>
      <c r="K83" s="5">
        <v>611.99999999999989</v>
      </c>
      <c r="R83" s="3" t="s">
        <v>277</v>
      </c>
    </row>
    <row r="84" spans="1:18" x14ac:dyDescent="0.15">
      <c r="A84" s="8" t="s">
        <v>78</v>
      </c>
      <c r="B84" s="6" t="s">
        <v>152</v>
      </c>
      <c r="C84" s="11">
        <v>10.130000000000001</v>
      </c>
      <c r="D84" s="19" t="str">
        <f t="shared" si="1"/>
        <v>点击查看</v>
      </c>
      <c r="E84" s="15"/>
      <c r="F84" s="2" t="s">
        <v>192</v>
      </c>
      <c r="G84" s="4">
        <v>6.1199999999999992</v>
      </c>
      <c r="H84" s="5">
        <v>61.199999999999989</v>
      </c>
      <c r="I84" s="5">
        <v>183.59999999999997</v>
      </c>
      <c r="J84" s="5">
        <v>305.99999999999994</v>
      </c>
      <c r="K84" s="5">
        <v>611.99999999999989</v>
      </c>
      <c r="R84" s="3" t="s">
        <v>278</v>
      </c>
    </row>
    <row r="85" spans="1:18" x14ac:dyDescent="0.15">
      <c r="A85" s="8" t="s">
        <v>78</v>
      </c>
      <c r="B85" s="6" t="s">
        <v>153</v>
      </c>
      <c r="C85" s="11">
        <v>10.130000000000001</v>
      </c>
      <c r="D85" s="19" t="str">
        <f t="shared" si="1"/>
        <v>点击查看</v>
      </c>
      <c r="E85" s="15"/>
      <c r="F85" s="2" t="s">
        <v>193</v>
      </c>
      <c r="G85" s="4">
        <v>5.6499999999999986</v>
      </c>
      <c r="H85" s="5">
        <v>56.499999999999986</v>
      </c>
      <c r="I85" s="5">
        <v>169.49999999999994</v>
      </c>
      <c r="J85" s="5">
        <v>282.49999999999994</v>
      </c>
      <c r="K85" s="5">
        <v>564.99999999999989</v>
      </c>
      <c r="R85" s="3" t="s">
        <v>279</v>
      </c>
    </row>
    <row r="86" spans="1:18" x14ac:dyDescent="0.15">
      <c r="A86" s="8" t="s">
        <v>78</v>
      </c>
      <c r="B86" s="6" t="s">
        <v>154</v>
      </c>
      <c r="C86" s="11">
        <v>10.130000000000001</v>
      </c>
      <c r="D86" s="19" t="str">
        <f t="shared" si="1"/>
        <v>点击查看</v>
      </c>
      <c r="E86" s="15"/>
      <c r="F86" s="2" t="s">
        <v>194</v>
      </c>
      <c r="G86" s="4">
        <v>5.6499999999999986</v>
      </c>
      <c r="H86" s="5">
        <v>56.499999999999986</v>
      </c>
      <c r="I86" s="5">
        <v>169.49999999999994</v>
      </c>
      <c r="J86" s="5">
        <v>282.49999999999994</v>
      </c>
      <c r="K86" s="5">
        <v>564.99999999999989</v>
      </c>
      <c r="R86" s="3" t="s">
        <v>280</v>
      </c>
    </row>
    <row r="87" spans="1:18" x14ac:dyDescent="0.15">
      <c r="A87" s="8" t="s">
        <v>78</v>
      </c>
      <c r="B87" s="6" t="s">
        <v>168</v>
      </c>
      <c r="C87" s="11">
        <v>10.130000000000001</v>
      </c>
      <c r="D87" s="19" t="str">
        <f t="shared" si="1"/>
        <v>点击查看</v>
      </c>
      <c r="E87" s="15"/>
      <c r="F87" s="2" t="s">
        <v>208</v>
      </c>
      <c r="G87" s="4">
        <v>6.1199999999999992</v>
      </c>
      <c r="H87" s="5">
        <v>61.199999999999989</v>
      </c>
      <c r="I87" s="5">
        <v>183.59999999999997</v>
      </c>
      <c r="J87" s="5">
        <v>305.99999999999994</v>
      </c>
      <c r="K87" s="5">
        <v>611.99999999999989</v>
      </c>
      <c r="R87" s="3" t="s">
        <v>294</v>
      </c>
    </row>
    <row r="88" spans="1:18" x14ac:dyDescent="0.15">
      <c r="A88" s="8" t="s">
        <v>78</v>
      </c>
      <c r="B88" s="6" t="s">
        <v>175</v>
      </c>
      <c r="C88" s="11">
        <v>10.130000000000001</v>
      </c>
      <c r="D88" s="19" t="str">
        <f t="shared" si="1"/>
        <v>点击查看</v>
      </c>
      <c r="E88" s="15"/>
      <c r="F88" s="2" t="s">
        <v>215</v>
      </c>
      <c r="G88" s="4">
        <v>5.6499999999999986</v>
      </c>
      <c r="H88" s="5">
        <v>56.499999999999986</v>
      </c>
      <c r="I88" s="5">
        <v>169.49999999999994</v>
      </c>
      <c r="J88" s="5">
        <v>282.49999999999994</v>
      </c>
      <c r="K88" s="5">
        <v>564.99999999999989</v>
      </c>
      <c r="R88" s="3" t="s">
        <v>301</v>
      </c>
    </row>
    <row r="89" spans="1:18" x14ac:dyDescent="0.15">
      <c r="A89" s="8" t="s">
        <v>78</v>
      </c>
      <c r="B89" s="6" t="s">
        <v>178</v>
      </c>
      <c r="C89" s="11">
        <v>10.130000000000001</v>
      </c>
      <c r="D89" s="19" t="str">
        <f t="shared" si="1"/>
        <v>点击查看</v>
      </c>
      <c r="E89" s="15"/>
      <c r="F89" s="2" t="s">
        <v>218</v>
      </c>
      <c r="G89" s="4">
        <v>5.6499999999999986</v>
      </c>
      <c r="H89" s="5">
        <v>56.499999999999986</v>
      </c>
      <c r="I89" s="5">
        <v>169.49999999999994</v>
      </c>
      <c r="J89" s="5">
        <v>282.49999999999994</v>
      </c>
      <c r="K89" s="5">
        <v>564.99999999999989</v>
      </c>
      <c r="R89" s="3" t="s">
        <v>304</v>
      </c>
    </row>
    <row r="90" spans="1:18" x14ac:dyDescent="0.15">
      <c r="A90" s="8" t="s">
        <v>95</v>
      </c>
      <c r="B90" s="6" t="s">
        <v>117</v>
      </c>
      <c r="C90" s="11">
        <v>7.97</v>
      </c>
      <c r="D90" s="19" t="str">
        <f t="shared" si="1"/>
        <v>点击查看</v>
      </c>
      <c r="E90" s="15"/>
      <c r="F90" s="2" t="s">
        <v>239</v>
      </c>
      <c r="G90" s="4">
        <v>4.37</v>
      </c>
      <c r="H90" s="5">
        <v>43.7</v>
      </c>
      <c r="I90" s="5">
        <v>131.1</v>
      </c>
      <c r="J90" s="5">
        <v>218.5</v>
      </c>
      <c r="K90" s="5">
        <v>437</v>
      </c>
      <c r="R90" s="3" t="s">
        <v>325</v>
      </c>
    </row>
    <row r="91" spans="1:18" x14ac:dyDescent="0.15">
      <c r="A91" s="8" t="s">
        <v>95</v>
      </c>
      <c r="B91" s="6" t="s">
        <v>129</v>
      </c>
      <c r="C91" s="11">
        <v>7.97</v>
      </c>
      <c r="D91" s="19" t="str">
        <f t="shared" si="1"/>
        <v>点击查看</v>
      </c>
      <c r="E91" s="15"/>
      <c r="F91" s="2" t="s">
        <v>253</v>
      </c>
      <c r="G91" s="4">
        <v>4.37</v>
      </c>
      <c r="H91" s="5">
        <v>43.7</v>
      </c>
      <c r="I91" s="5">
        <v>131.1</v>
      </c>
      <c r="J91" s="5">
        <v>218.5</v>
      </c>
      <c r="K91" s="5">
        <v>437</v>
      </c>
      <c r="R91" s="3" t="s">
        <v>339</v>
      </c>
    </row>
    <row r="92" spans="1:18" x14ac:dyDescent="0.15">
      <c r="A92" s="8" t="s">
        <v>95</v>
      </c>
      <c r="B92" s="6" t="s">
        <v>135</v>
      </c>
      <c r="C92" s="11">
        <v>7.97</v>
      </c>
      <c r="D92" s="19" t="str">
        <f t="shared" si="1"/>
        <v>点击查看</v>
      </c>
      <c r="E92" s="15"/>
      <c r="F92" s="2" t="s">
        <v>261</v>
      </c>
      <c r="G92" s="4">
        <v>4.37</v>
      </c>
      <c r="H92" s="5">
        <v>43.7</v>
      </c>
      <c r="I92" s="5">
        <v>131.1</v>
      </c>
      <c r="J92" s="5">
        <v>218.5</v>
      </c>
      <c r="K92" s="5">
        <v>437</v>
      </c>
      <c r="R92" s="3" t="s">
        <v>347</v>
      </c>
    </row>
    <row r="93" spans="1:18" x14ac:dyDescent="0.15">
      <c r="A93" s="8" t="s">
        <v>95</v>
      </c>
      <c r="B93" s="6" t="s">
        <v>139</v>
      </c>
      <c r="C93" s="11">
        <v>5.07</v>
      </c>
      <c r="D93" s="19" t="str">
        <f t="shared" si="1"/>
        <v>点击查看</v>
      </c>
      <c r="E93" s="15"/>
      <c r="F93" s="2" t="s">
        <v>265</v>
      </c>
      <c r="G93" s="4">
        <v>2.8199999999999994</v>
      </c>
      <c r="H93" s="5">
        <v>28.199999999999996</v>
      </c>
      <c r="I93" s="5">
        <v>84.59999999999998</v>
      </c>
      <c r="J93" s="5">
        <v>140.99999999999997</v>
      </c>
      <c r="K93" s="5">
        <v>281.99999999999994</v>
      </c>
      <c r="R93" s="3" t="s">
        <v>351</v>
      </c>
    </row>
    <row r="94" spans="1:18" x14ac:dyDescent="0.15">
      <c r="A94" s="8" t="s">
        <v>95</v>
      </c>
      <c r="B94" s="6" t="s">
        <v>140</v>
      </c>
      <c r="C94" s="11">
        <v>5.07</v>
      </c>
      <c r="D94" s="19" t="str">
        <f t="shared" si="1"/>
        <v>点击查看</v>
      </c>
      <c r="E94" s="15"/>
      <c r="F94" s="2" t="s">
        <v>266</v>
      </c>
      <c r="G94" s="4">
        <v>2.8199999999999994</v>
      </c>
      <c r="H94" s="5">
        <v>28.199999999999996</v>
      </c>
      <c r="I94" s="5">
        <v>84.59999999999998</v>
      </c>
      <c r="J94" s="5">
        <v>140.99999999999997</v>
      </c>
      <c r="K94" s="5">
        <v>281.99999999999994</v>
      </c>
      <c r="R94" s="3" t="s">
        <v>352</v>
      </c>
    </row>
    <row r="95" spans="1:18" x14ac:dyDescent="0.15">
      <c r="A95" s="8" t="s">
        <v>87</v>
      </c>
      <c r="B95" s="6" t="s">
        <v>107</v>
      </c>
      <c r="C95" s="11">
        <v>10.5</v>
      </c>
      <c r="D95" s="19" t="str">
        <f t="shared" si="1"/>
        <v>点击查看</v>
      </c>
      <c r="E95" s="15"/>
      <c r="F95" s="2" t="s">
        <v>226</v>
      </c>
      <c r="G95" s="4">
        <v>4.26</v>
      </c>
      <c r="H95" s="5">
        <v>42.599999999999994</v>
      </c>
      <c r="I95" s="5">
        <v>127.8</v>
      </c>
      <c r="J95" s="5">
        <v>213</v>
      </c>
      <c r="K95" s="5">
        <v>426</v>
      </c>
      <c r="R95" s="3" t="s">
        <v>312</v>
      </c>
    </row>
    <row r="96" spans="1:18" x14ac:dyDescent="0.15">
      <c r="A96" s="8" t="s">
        <v>87</v>
      </c>
      <c r="B96" s="6" t="s">
        <v>113</v>
      </c>
      <c r="C96" s="11">
        <v>10.86</v>
      </c>
      <c r="D96" s="19" t="str">
        <f t="shared" si="1"/>
        <v>点击查看</v>
      </c>
      <c r="E96" s="15"/>
      <c r="F96" s="2" t="s">
        <v>234</v>
      </c>
      <c r="G96" s="4">
        <v>4.92</v>
      </c>
      <c r="H96" s="5">
        <v>49.2</v>
      </c>
      <c r="I96" s="5">
        <v>147.6</v>
      </c>
      <c r="J96" s="5">
        <v>246</v>
      </c>
      <c r="K96" s="5">
        <v>492</v>
      </c>
      <c r="R96" s="3" t="s">
        <v>320</v>
      </c>
    </row>
    <row r="97" spans="1:18" x14ac:dyDescent="0.15">
      <c r="A97" s="8" t="s">
        <v>87</v>
      </c>
      <c r="B97" s="6" t="s">
        <v>115</v>
      </c>
      <c r="C97" s="11">
        <v>16.66</v>
      </c>
      <c r="D97" s="19" t="str">
        <f t="shared" si="1"/>
        <v>点击查看</v>
      </c>
      <c r="E97" s="15"/>
      <c r="F97" s="2" t="s">
        <v>237</v>
      </c>
      <c r="G97" s="4">
        <v>7.7199999999999989</v>
      </c>
      <c r="H97" s="5">
        <v>77.199999999999989</v>
      </c>
      <c r="I97" s="5">
        <v>231.59999999999997</v>
      </c>
      <c r="J97" s="5">
        <v>385.99999999999994</v>
      </c>
      <c r="K97" s="5">
        <v>771.99999999999989</v>
      </c>
      <c r="R97" s="3" t="s">
        <v>323</v>
      </c>
    </row>
    <row r="98" spans="1:18" x14ac:dyDescent="0.15">
      <c r="A98" s="8" t="s">
        <v>87</v>
      </c>
      <c r="B98" s="6" t="s">
        <v>116</v>
      </c>
      <c r="C98" s="11">
        <v>10.86</v>
      </c>
      <c r="D98" s="19" t="str">
        <f t="shared" si="1"/>
        <v>点击查看</v>
      </c>
      <c r="E98" s="15"/>
      <c r="F98" s="2" t="s">
        <v>238</v>
      </c>
      <c r="G98" s="4">
        <v>4.92</v>
      </c>
      <c r="H98" s="5">
        <v>49.2</v>
      </c>
      <c r="I98" s="5">
        <v>147.6</v>
      </c>
      <c r="J98" s="5">
        <v>246</v>
      </c>
      <c r="K98" s="5">
        <v>492</v>
      </c>
      <c r="R98" s="3" t="s">
        <v>324</v>
      </c>
    </row>
    <row r="99" spans="1:18" x14ac:dyDescent="0.15">
      <c r="A99" s="8" t="s">
        <v>87</v>
      </c>
      <c r="B99" s="6" t="s">
        <v>121</v>
      </c>
      <c r="C99" s="11">
        <v>10.5</v>
      </c>
      <c r="D99" s="19" t="str">
        <f t="shared" si="1"/>
        <v>点击查看</v>
      </c>
      <c r="E99" s="15"/>
      <c r="F99" s="2" t="s">
        <v>243</v>
      </c>
      <c r="G99" s="4">
        <v>4.26</v>
      </c>
      <c r="H99" s="5">
        <v>42.599999999999994</v>
      </c>
      <c r="I99" s="5">
        <v>127.8</v>
      </c>
      <c r="J99" s="5">
        <v>213</v>
      </c>
      <c r="K99" s="5">
        <v>426</v>
      </c>
      <c r="R99" s="3" t="s">
        <v>329</v>
      </c>
    </row>
    <row r="100" spans="1:18" x14ac:dyDescent="0.15">
      <c r="A100" s="8" t="s">
        <v>87</v>
      </c>
      <c r="B100" s="6" t="s">
        <v>125</v>
      </c>
      <c r="C100" s="11">
        <v>10.5</v>
      </c>
      <c r="D100" s="19" t="str">
        <f t="shared" si="1"/>
        <v>点击查看</v>
      </c>
      <c r="E100" s="15"/>
      <c r="F100" s="2" t="s">
        <v>248</v>
      </c>
      <c r="G100" s="4">
        <v>4.26</v>
      </c>
      <c r="H100" s="5">
        <v>42.599999999999994</v>
      </c>
      <c r="I100" s="5">
        <v>127.8</v>
      </c>
      <c r="J100" s="5">
        <v>213</v>
      </c>
      <c r="K100" s="5">
        <v>426</v>
      </c>
      <c r="R100" s="3" t="s">
        <v>334</v>
      </c>
    </row>
    <row r="101" spans="1:18" x14ac:dyDescent="0.15">
      <c r="A101" s="8" t="s">
        <v>87</v>
      </c>
      <c r="B101" s="6" t="s">
        <v>127</v>
      </c>
      <c r="C101" s="11">
        <v>10.86</v>
      </c>
      <c r="D101" s="19" t="str">
        <f t="shared" si="1"/>
        <v>点击查看</v>
      </c>
      <c r="E101" s="15"/>
      <c r="F101" s="2" t="s">
        <v>250</v>
      </c>
      <c r="G101" s="4">
        <v>4.92</v>
      </c>
      <c r="H101" s="5">
        <v>49.2</v>
      </c>
      <c r="I101" s="5">
        <v>147.6</v>
      </c>
      <c r="J101" s="5">
        <v>246</v>
      </c>
      <c r="K101" s="5">
        <v>492</v>
      </c>
      <c r="R101" s="3" t="s">
        <v>336</v>
      </c>
    </row>
    <row r="102" spans="1:18" x14ac:dyDescent="0.15">
      <c r="A102" s="8" t="s">
        <v>87</v>
      </c>
      <c r="B102" s="6" t="s">
        <v>128</v>
      </c>
      <c r="C102" s="11">
        <v>10.5</v>
      </c>
      <c r="D102" s="19" t="str">
        <f t="shared" si="1"/>
        <v>点击查看</v>
      </c>
      <c r="E102" s="15"/>
      <c r="F102" s="2" t="s">
        <v>251</v>
      </c>
      <c r="G102" s="4">
        <v>4.26</v>
      </c>
      <c r="H102" s="5">
        <v>42.599999999999994</v>
      </c>
      <c r="I102" s="5">
        <v>127.8</v>
      </c>
      <c r="J102" s="5">
        <v>213</v>
      </c>
      <c r="K102" s="5">
        <v>426</v>
      </c>
      <c r="R102" s="3" t="s">
        <v>337</v>
      </c>
    </row>
    <row r="103" spans="1:18" x14ac:dyDescent="0.15">
      <c r="A103" s="8" t="s">
        <v>87</v>
      </c>
      <c r="B103" s="6" t="s">
        <v>132</v>
      </c>
      <c r="C103" s="11">
        <v>10.5</v>
      </c>
      <c r="D103" s="19" t="str">
        <f t="shared" si="1"/>
        <v>点击查看</v>
      </c>
      <c r="E103" s="15"/>
      <c r="F103" s="2" t="s">
        <v>257</v>
      </c>
      <c r="G103" s="4">
        <v>4.26</v>
      </c>
      <c r="H103" s="5">
        <v>42.599999999999994</v>
      </c>
      <c r="I103" s="5">
        <v>127.8</v>
      </c>
      <c r="J103" s="5">
        <v>213</v>
      </c>
      <c r="K103" s="5">
        <v>426</v>
      </c>
      <c r="R103" s="3" t="s">
        <v>343</v>
      </c>
    </row>
    <row r="104" spans="1:18" x14ac:dyDescent="0.15">
      <c r="A104" s="8" t="s">
        <v>90</v>
      </c>
      <c r="B104" s="6" t="s">
        <v>110</v>
      </c>
      <c r="C104" s="11">
        <v>6.22</v>
      </c>
      <c r="D104" s="19" t="str">
        <f t="shared" si="1"/>
        <v>点击查看</v>
      </c>
      <c r="E104" s="15"/>
      <c r="F104" s="2" t="s">
        <v>230</v>
      </c>
      <c r="G104" s="4">
        <v>7.0699999999999994</v>
      </c>
      <c r="H104" s="5">
        <v>70.699999999999989</v>
      </c>
      <c r="I104" s="5">
        <v>212.1</v>
      </c>
      <c r="J104" s="5">
        <v>353.49999999999994</v>
      </c>
      <c r="K104" s="5">
        <v>706.99999999999989</v>
      </c>
      <c r="R104" s="3" t="s">
        <v>316</v>
      </c>
    </row>
    <row r="105" spans="1:18" x14ac:dyDescent="0.15">
      <c r="A105" s="8" t="s">
        <v>102</v>
      </c>
      <c r="B105" s="6" t="s">
        <v>143</v>
      </c>
      <c r="C105" s="11">
        <v>8.32</v>
      </c>
      <c r="D105" s="19" t="str">
        <f t="shared" si="1"/>
        <v>点击查看</v>
      </c>
      <c r="E105" s="15"/>
      <c r="F105" s="2" t="s">
        <v>269</v>
      </c>
      <c r="G105" s="4">
        <v>10.419999999999998</v>
      </c>
      <c r="H105" s="5">
        <v>104.19999999999999</v>
      </c>
      <c r="I105" s="5">
        <v>312.59999999999997</v>
      </c>
      <c r="J105" s="5">
        <v>520.99999999999989</v>
      </c>
      <c r="K105" s="5">
        <v>1041.9999999999998</v>
      </c>
      <c r="R105" s="3" t="s">
        <v>355</v>
      </c>
    </row>
    <row r="106" spans="1:18" x14ac:dyDescent="0.15">
      <c r="A106" s="8" t="s">
        <v>102</v>
      </c>
      <c r="B106" s="6" t="s">
        <v>145</v>
      </c>
      <c r="C106" s="11">
        <v>6.24</v>
      </c>
      <c r="D106" s="19" t="str">
        <f t="shared" si="1"/>
        <v>点击查看</v>
      </c>
      <c r="E106" s="15"/>
      <c r="F106" s="2" t="s">
        <v>271</v>
      </c>
      <c r="G106" s="4">
        <v>12.499999999999998</v>
      </c>
      <c r="H106" s="5">
        <v>124.99999999999999</v>
      </c>
      <c r="I106" s="5">
        <v>374.99999999999994</v>
      </c>
      <c r="J106" s="5">
        <v>624.99999999999989</v>
      </c>
      <c r="K106" s="5">
        <v>1249.9999999999998</v>
      </c>
      <c r="R106" s="3" t="s">
        <v>357</v>
      </c>
    </row>
    <row r="107" spans="1:18" x14ac:dyDescent="0.15">
      <c r="A107" s="8" t="s">
        <v>101</v>
      </c>
      <c r="B107" s="6" t="s">
        <v>141</v>
      </c>
      <c r="C107" s="11">
        <v>5.49</v>
      </c>
      <c r="D107" s="19" t="str">
        <f t="shared" si="1"/>
        <v>点击查看</v>
      </c>
      <c r="E107" s="15"/>
      <c r="F107" s="2" t="s">
        <v>267</v>
      </c>
      <c r="G107" s="4">
        <v>11.229999999999999</v>
      </c>
      <c r="H107" s="5">
        <v>112.29999999999998</v>
      </c>
      <c r="I107" s="5">
        <v>336.9</v>
      </c>
      <c r="J107" s="5">
        <v>561.49999999999989</v>
      </c>
      <c r="K107" s="5">
        <v>1122.9999999999998</v>
      </c>
      <c r="R107" s="3" t="s">
        <v>353</v>
      </c>
    </row>
    <row r="108" spans="1:18" x14ac:dyDescent="0.15">
      <c r="A108" s="8" t="s">
        <v>98</v>
      </c>
      <c r="B108" s="6" t="s">
        <v>186</v>
      </c>
      <c r="C108" s="11">
        <v>7.61</v>
      </c>
      <c r="D108" s="19" t="str">
        <f t="shared" si="1"/>
        <v>点击查看</v>
      </c>
      <c r="E108" s="15"/>
      <c r="F108" s="2" t="s">
        <v>252</v>
      </c>
      <c r="G108" s="4">
        <v>3.7199999999999998</v>
      </c>
      <c r="H108" s="5">
        <v>37.199999999999996</v>
      </c>
      <c r="I108" s="5">
        <v>111.6</v>
      </c>
      <c r="J108" s="5">
        <v>186</v>
      </c>
      <c r="K108" s="5">
        <v>372</v>
      </c>
      <c r="R108" s="3" t="s">
        <v>338</v>
      </c>
    </row>
    <row r="109" spans="1:18" x14ac:dyDescent="0.15">
      <c r="A109" s="8" t="s">
        <v>98</v>
      </c>
      <c r="B109" s="6" t="s">
        <v>187</v>
      </c>
      <c r="C109" s="11">
        <v>6.52</v>
      </c>
      <c r="D109" s="19" t="str">
        <f t="shared" si="1"/>
        <v>点击查看</v>
      </c>
      <c r="E109" s="15"/>
      <c r="F109" s="2" t="s">
        <v>256</v>
      </c>
      <c r="G109" s="4">
        <v>3.8000000000000007</v>
      </c>
      <c r="H109" s="5">
        <v>38.000000000000007</v>
      </c>
      <c r="I109" s="5">
        <v>114.00000000000003</v>
      </c>
      <c r="J109" s="5">
        <v>190.00000000000003</v>
      </c>
      <c r="K109" s="5">
        <v>380.00000000000006</v>
      </c>
      <c r="R109" s="3" t="s">
        <v>342</v>
      </c>
    </row>
    <row r="110" spans="1:18" x14ac:dyDescent="0.15">
      <c r="A110" s="8" t="s">
        <v>98</v>
      </c>
      <c r="B110" s="6" t="s">
        <v>188</v>
      </c>
      <c r="C110" s="11">
        <v>6.52</v>
      </c>
      <c r="D110" s="19" t="str">
        <f t="shared" si="1"/>
        <v>点击查看</v>
      </c>
      <c r="E110" s="15"/>
      <c r="F110" s="2" t="s">
        <v>260</v>
      </c>
      <c r="G110" s="4">
        <v>3.8000000000000007</v>
      </c>
      <c r="H110" s="5">
        <v>38.000000000000007</v>
      </c>
      <c r="I110" s="5">
        <v>114.00000000000003</v>
      </c>
      <c r="J110" s="5">
        <v>190.00000000000003</v>
      </c>
      <c r="K110" s="5">
        <v>380.00000000000006</v>
      </c>
      <c r="R110" s="3" t="s">
        <v>346</v>
      </c>
    </row>
    <row r="111" spans="1:18" x14ac:dyDescent="0.15">
      <c r="A111" s="8" t="s">
        <v>80</v>
      </c>
      <c r="B111" s="6" t="s">
        <v>156</v>
      </c>
      <c r="C111" s="11">
        <v>15.58</v>
      </c>
      <c r="D111" s="19" t="str">
        <f t="shared" si="1"/>
        <v>点击查看</v>
      </c>
      <c r="E111" s="15"/>
      <c r="F111" s="2" t="s">
        <v>196</v>
      </c>
      <c r="G111" s="4">
        <v>8.1</v>
      </c>
      <c r="H111" s="5">
        <v>81</v>
      </c>
      <c r="I111" s="5">
        <v>243</v>
      </c>
      <c r="J111" s="5">
        <v>405</v>
      </c>
      <c r="K111" s="5">
        <v>810</v>
      </c>
      <c r="R111" s="3" t="s">
        <v>282</v>
      </c>
    </row>
    <row r="112" spans="1:18" x14ac:dyDescent="0.15">
      <c r="A112" s="8" t="s">
        <v>80</v>
      </c>
      <c r="B112" s="6" t="s">
        <v>157</v>
      </c>
      <c r="C112" s="11">
        <v>14.49</v>
      </c>
      <c r="D112" s="19" t="str">
        <f t="shared" si="1"/>
        <v>点击查看</v>
      </c>
      <c r="E112" s="15"/>
      <c r="F112" s="2" t="s">
        <v>197</v>
      </c>
      <c r="G112" s="4">
        <v>8.17</v>
      </c>
      <c r="H112" s="5">
        <v>81.7</v>
      </c>
      <c r="I112" s="5">
        <v>245.1</v>
      </c>
      <c r="J112" s="5">
        <v>408.5</v>
      </c>
      <c r="K112" s="5">
        <v>817</v>
      </c>
      <c r="R112" s="3" t="s">
        <v>283</v>
      </c>
    </row>
    <row r="113" spans="1:18" x14ac:dyDescent="0.15">
      <c r="A113" s="8" t="s">
        <v>80</v>
      </c>
      <c r="B113" s="6" t="s">
        <v>179</v>
      </c>
      <c r="C113" s="11">
        <v>14.49</v>
      </c>
      <c r="D113" s="19" t="str">
        <f t="shared" si="1"/>
        <v>点击查看</v>
      </c>
      <c r="E113" s="15"/>
      <c r="F113" s="2" t="s">
        <v>219</v>
      </c>
      <c r="G113" s="4">
        <v>8.17</v>
      </c>
      <c r="H113" s="5">
        <v>81.7</v>
      </c>
      <c r="I113" s="5">
        <v>245.1</v>
      </c>
      <c r="J113" s="5">
        <v>408.5</v>
      </c>
      <c r="K113" s="5">
        <v>817</v>
      </c>
      <c r="R113" s="3" t="s">
        <v>305</v>
      </c>
    </row>
    <row r="114" spans="1:18" x14ac:dyDescent="0.15">
      <c r="A114" s="8" t="s">
        <v>80</v>
      </c>
      <c r="B114" s="6" t="s">
        <v>180</v>
      </c>
      <c r="C114" s="11">
        <v>11.58</v>
      </c>
      <c r="D114" s="19" t="str">
        <f t="shared" si="1"/>
        <v>点击查看</v>
      </c>
      <c r="E114" s="15"/>
      <c r="F114" s="2" t="s">
        <v>220</v>
      </c>
      <c r="G114" s="4">
        <v>6.6300000000000008</v>
      </c>
      <c r="H114" s="5">
        <v>66.300000000000011</v>
      </c>
      <c r="I114" s="5">
        <v>198.90000000000003</v>
      </c>
      <c r="J114" s="5">
        <v>331.50000000000006</v>
      </c>
      <c r="K114" s="5">
        <v>663.00000000000011</v>
      </c>
      <c r="R114" s="3" t="s">
        <v>306</v>
      </c>
    </row>
    <row r="115" spans="1:18" x14ac:dyDescent="0.15">
      <c r="A115" s="8" t="s">
        <v>83</v>
      </c>
      <c r="B115" s="6" t="s">
        <v>163</v>
      </c>
      <c r="C115" s="11">
        <v>14.48</v>
      </c>
      <c r="D115" s="19" t="str">
        <f t="shared" si="1"/>
        <v>点击查看</v>
      </c>
      <c r="E115" s="15"/>
      <c r="F115" s="2" t="s">
        <v>203</v>
      </c>
      <c r="G115" s="4">
        <v>8.18</v>
      </c>
      <c r="H115" s="5">
        <v>81.8</v>
      </c>
      <c r="I115" s="5">
        <v>245.39999999999998</v>
      </c>
      <c r="J115" s="5">
        <v>409</v>
      </c>
      <c r="K115" s="5">
        <v>818</v>
      </c>
      <c r="R115" s="3" t="s">
        <v>289</v>
      </c>
    </row>
    <row r="116" spans="1:18" x14ac:dyDescent="0.15">
      <c r="A116" s="8" t="s">
        <v>82</v>
      </c>
      <c r="B116" s="6" t="s">
        <v>162</v>
      </c>
      <c r="C116" s="11">
        <v>11.28</v>
      </c>
      <c r="D116" s="19" t="str">
        <f t="shared" si="1"/>
        <v>点击查看</v>
      </c>
      <c r="E116" s="15"/>
      <c r="F116" s="2" t="s">
        <v>202</v>
      </c>
      <c r="G116" s="4">
        <v>11.180000000000001</v>
      </c>
      <c r="H116" s="5">
        <v>111.80000000000001</v>
      </c>
      <c r="I116" s="5">
        <v>335.40000000000003</v>
      </c>
      <c r="J116" s="5">
        <v>559.00000000000011</v>
      </c>
      <c r="K116" s="5">
        <v>1118.0000000000002</v>
      </c>
      <c r="R116" s="3" t="s">
        <v>288</v>
      </c>
    </row>
    <row r="117" spans="1:18" x14ac:dyDescent="0.15">
      <c r="A117" s="8" t="s">
        <v>82</v>
      </c>
      <c r="B117" s="6" t="s">
        <v>171</v>
      </c>
      <c r="C117" s="11">
        <v>11.28</v>
      </c>
      <c r="D117" s="19" t="str">
        <f t="shared" si="1"/>
        <v>点击查看</v>
      </c>
      <c r="E117" s="15"/>
      <c r="F117" s="2" t="s">
        <v>211</v>
      </c>
      <c r="G117" s="4">
        <v>11.180000000000001</v>
      </c>
      <c r="H117" s="5">
        <v>111.80000000000001</v>
      </c>
      <c r="I117" s="5">
        <v>335.40000000000003</v>
      </c>
      <c r="J117" s="5">
        <v>559.00000000000011</v>
      </c>
      <c r="K117" s="5">
        <v>1118.0000000000002</v>
      </c>
      <c r="R117" s="3" t="s">
        <v>297</v>
      </c>
    </row>
    <row r="118" spans="1:18" x14ac:dyDescent="0.15">
      <c r="A118" s="8" t="s">
        <v>100</v>
      </c>
      <c r="B118" s="6" t="s">
        <v>138</v>
      </c>
      <c r="C118" s="11">
        <v>2.9</v>
      </c>
      <c r="D118" s="19" t="str">
        <f t="shared" si="1"/>
        <v>点击查看</v>
      </c>
      <c r="E118" s="15"/>
      <c r="F118" s="2" t="s">
        <v>264</v>
      </c>
      <c r="G118" s="4">
        <v>1.5500000000000003</v>
      </c>
      <c r="H118" s="5">
        <v>15.500000000000004</v>
      </c>
      <c r="I118" s="5">
        <v>46.500000000000007</v>
      </c>
      <c r="J118" s="5">
        <v>77.500000000000014</v>
      </c>
      <c r="K118" s="5">
        <v>155.00000000000003</v>
      </c>
      <c r="R118" s="3" t="s">
        <v>350</v>
      </c>
    </row>
    <row r="119" spans="1:18" x14ac:dyDescent="0.15">
      <c r="A119" s="8" t="s">
        <v>99</v>
      </c>
      <c r="B119" s="6" t="s">
        <v>133</v>
      </c>
      <c r="C119" s="11">
        <v>2.9</v>
      </c>
      <c r="D119" s="19" t="str">
        <f t="shared" si="1"/>
        <v>点击查看</v>
      </c>
      <c r="E119" s="15"/>
      <c r="F119" s="2" t="s">
        <v>258</v>
      </c>
      <c r="G119" s="4">
        <v>1.5500000000000003</v>
      </c>
      <c r="H119" s="5">
        <v>15.500000000000004</v>
      </c>
      <c r="I119" s="5">
        <v>46.500000000000007</v>
      </c>
      <c r="J119" s="5">
        <v>77.500000000000014</v>
      </c>
      <c r="K119" s="5">
        <v>155.00000000000003</v>
      </c>
      <c r="R119" s="3" t="s">
        <v>344</v>
      </c>
    </row>
    <row r="120" spans="1:18" x14ac:dyDescent="0.15">
      <c r="A120" s="8" t="s">
        <v>89</v>
      </c>
      <c r="B120" s="6" t="s">
        <v>109</v>
      </c>
      <c r="C120" s="11">
        <v>6.22</v>
      </c>
      <c r="D120" s="19" t="str">
        <f t="shared" si="1"/>
        <v>点击查看</v>
      </c>
      <c r="E120" s="15"/>
      <c r="F120" s="2" t="s">
        <v>229</v>
      </c>
      <c r="G120" s="4">
        <v>7.0699999999999994</v>
      </c>
      <c r="H120" s="5">
        <v>70.699999999999989</v>
      </c>
      <c r="I120" s="5">
        <v>212.1</v>
      </c>
      <c r="J120" s="5">
        <v>353.49999999999994</v>
      </c>
      <c r="K120" s="5">
        <v>706.99999999999989</v>
      </c>
      <c r="R120" s="3" t="s">
        <v>315</v>
      </c>
    </row>
    <row r="121" spans="1:18" x14ac:dyDescent="0.15">
      <c r="A121" s="8" t="s">
        <v>76</v>
      </c>
      <c r="B121" s="6" t="s">
        <v>149</v>
      </c>
      <c r="C121" s="11">
        <v>14.48</v>
      </c>
      <c r="D121" s="19" t="str">
        <f t="shared" si="1"/>
        <v>点击查看</v>
      </c>
      <c r="E121" s="15"/>
      <c r="F121" s="2" t="s">
        <v>189</v>
      </c>
      <c r="G121" s="4">
        <v>8.870000000000001</v>
      </c>
      <c r="H121" s="5">
        <v>88.700000000000017</v>
      </c>
      <c r="I121" s="5">
        <v>266.10000000000002</v>
      </c>
      <c r="J121" s="5">
        <v>443.50000000000006</v>
      </c>
      <c r="K121" s="5">
        <v>887.00000000000011</v>
      </c>
      <c r="R121" s="3" t="s">
        <v>275</v>
      </c>
    </row>
    <row r="122" spans="1:18" x14ac:dyDescent="0.15">
      <c r="A122" s="8" t="s">
        <v>88</v>
      </c>
      <c r="B122" s="6" t="s">
        <v>108</v>
      </c>
      <c r="C122" s="11">
        <v>9.41</v>
      </c>
      <c r="D122" s="19" t="str">
        <f t="shared" si="1"/>
        <v>点击查看</v>
      </c>
      <c r="E122" s="15"/>
      <c r="F122" s="2" t="s">
        <v>228</v>
      </c>
      <c r="G122" s="4">
        <v>5.35</v>
      </c>
      <c r="H122" s="5">
        <v>53.5</v>
      </c>
      <c r="I122" s="5">
        <v>160.5</v>
      </c>
      <c r="J122" s="5">
        <v>267.5</v>
      </c>
      <c r="K122" s="5">
        <v>535</v>
      </c>
      <c r="R122" s="3" t="s">
        <v>314</v>
      </c>
    </row>
    <row r="123" spans="1:18" x14ac:dyDescent="0.15">
      <c r="A123" s="8" t="s">
        <v>88</v>
      </c>
      <c r="B123" s="6" t="s">
        <v>137</v>
      </c>
      <c r="C123" s="11">
        <v>11.22</v>
      </c>
      <c r="D123" s="19" t="str">
        <f t="shared" si="1"/>
        <v>点击查看</v>
      </c>
      <c r="E123" s="15"/>
      <c r="F123" s="2" t="s">
        <v>263</v>
      </c>
      <c r="G123" s="4">
        <v>6.5199999999999978</v>
      </c>
      <c r="H123" s="5">
        <v>65.199999999999974</v>
      </c>
      <c r="I123" s="5">
        <v>195.59999999999994</v>
      </c>
      <c r="J123" s="5">
        <v>325.99999999999989</v>
      </c>
      <c r="K123" s="5">
        <v>651.99999999999977</v>
      </c>
      <c r="R123" s="3" t="s">
        <v>349</v>
      </c>
    </row>
    <row r="124" spans="1:18" x14ac:dyDescent="0.15">
      <c r="A124" s="8" t="s">
        <v>94</v>
      </c>
      <c r="B124" s="6" t="s">
        <v>114</v>
      </c>
      <c r="C124" s="11">
        <v>9.41</v>
      </c>
      <c r="D124" s="19" t="str">
        <f t="shared" si="1"/>
        <v>点击查看</v>
      </c>
      <c r="E124" s="15"/>
      <c r="F124" s="2" t="s">
        <v>235</v>
      </c>
      <c r="G124" s="4">
        <v>5.35</v>
      </c>
      <c r="H124" s="5">
        <v>53.5</v>
      </c>
      <c r="I124" s="5">
        <v>160.5</v>
      </c>
      <c r="J124" s="5">
        <v>267.5</v>
      </c>
      <c r="K124" s="5">
        <v>535</v>
      </c>
      <c r="R124" s="3" t="s">
        <v>321</v>
      </c>
    </row>
    <row r="125" spans="1:18" x14ac:dyDescent="0.15">
      <c r="A125" s="8" t="s">
        <v>96</v>
      </c>
      <c r="B125" s="6" t="s">
        <v>119</v>
      </c>
      <c r="C125" s="11">
        <v>11.22</v>
      </c>
      <c r="D125" s="19" t="str">
        <f t="shared" si="1"/>
        <v>点击查看</v>
      </c>
      <c r="E125" s="15"/>
      <c r="F125" s="2" t="s">
        <v>241</v>
      </c>
      <c r="G125" s="4">
        <v>6.5199999999999978</v>
      </c>
      <c r="H125" s="5">
        <v>65.199999999999974</v>
      </c>
      <c r="I125" s="5">
        <v>195.59999999999994</v>
      </c>
      <c r="J125" s="5">
        <v>325.99999999999989</v>
      </c>
      <c r="K125" s="5">
        <v>651.99999999999977</v>
      </c>
      <c r="R125" s="3" t="s">
        <v>327</v>
      </c>
    </row>
  </sheetData>
  <autoFilter ref="A3:S3" xr:uid="{00000000-0001-0000-0100-000000000000}"/>
  <mergeCells count="13">
    <mergeCell ref="A1:K1"/>
    <mergeCell ref="G2:K2"/>
    <mergeCell ref="F2:F3"/>
    <mergeCell ref="E2:E3"/>
    <mergeCell ref="C2:C3"/>
    <mergeCell ref="B2:B3"/>
    <mergeCell ref="A2:A3"/>
    <mergeCell ref="D2:D3"/>
    <mergeCell ref="E4:E13"/>
    <mergeCell ref="E14:E19"/>
    <mergeCell ref="E20:E29"/>
    <mergeCell ref="E30:E39"/>
    <mergeCell ref="E40:E125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工控猫自有品牌替换选型表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Young.Liu</cp:lastModifiedBy>
  <dcterms:created xsi:type="dcterms:W3CDTF">2024-05-28T08:44:00Z</dcterms:created>
  <dcterms:modified xsi:type="dcterms:W3CDTF">2024-09-14T06:34:31Z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D1F3605C9D424DF490C1E968CAF59539_11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